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workbookPr date1904="0"/>
  <sheets>
    <sheet name="Sheet" sheetId="1" r:id="rId1"/>
  </sheets>
  <definedNames>
    <definedName name="_xlnm._FilterDatabase" hidden="1" localSheetId="0">Sheet!$A$1:$K$12</definedName>
  </definedNames>
  <calcPr fullCalcOnLoad="1"/>
</workbook>
</file>

<file path=xl/sharedStrings.xml><?xml version="1.0" encoding="utf-8"?>
<sst xmlns="http://schemas.openxmlformats.org/spreadsheetml/2006/main">
  <si>
    <t>Entidade</t>
  </si>
  <si>
    <t>Nome</t>
  </si>
  <si>
    <t>Artigo</t>
  </si>
  <si>
    <t>Data</t>
  </si>
  <si>
    <t>Qtd. (Un. Base)</t>
  </si>
  <si>
    <t>V. Líquido</t>
  </si>
  <si>
    <t>V. Bruto</t>
  </si>
  <si>
    <t>Descontos</t>
  </si>
  <si>
    <t>Custo</t>
  </si>
  <si>
    <t>Código Doc.</t>
  </si>
  <si>
    <t>Artigo (Descrição)</t>
  </si>
  <si>
    <t>000004</t>
  </si>
  <si>
    <t>SODIJUNCAL - SUPERMERCADOS, LDA</t>
  </si>
  <si>
    <t>GA</t>
  </si>
  <si>
    <t>FT FA.2025/20</t>
  </si>
  <si>
    <t>Gasóleo Simples</t>
  </si>
  <si>
    <t>GAD.</t>
  </si>
  <si>
    <t>Gasoleo Aditivado</t>
  </si>
  <si>
    <t>S/C95</t>
  </si>
  <si>
    <t>Gasolina s/ Chumbo 95</t>
  </si>
  <si>
    <t>S/C98</t>
  </si>
  <si>
    <t>Gasolina s/ Chumbo 98</t>
  </si>
  <si>
    <t>FT FA.2025/21</t>
  </si>
  <si>
    <t>FT FA.2025/22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</si>
</sst>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###,###,###,###,##0.00"/>
  </numFmts>
  <fonts count="3">
    <font>
      <sz val="11"/>
      <color theme="1"/>
      <name val="Calibri"/>
      <family val="2"/>
      <scheme val="minor"/>
    </font>
    <font>
      <sz val="11"/>
      <color rgb="FF217ABF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Alignment="1">
      <alignment vertical="center"/>
    </xf>
    <xf numFmtId="164" fontId="0" fillId="0" borderId="1" xfId="0" applyNumberFormat="1" applyFont="1" applyAlignment="1">
      <alignment vertical="center"/>
    </xf>
    <xf numFmtId="165" fontId="0" fillId="0" borderId="1" xfId="0" applyNumberFormat="1" applyFont="1" applyAlignment="1">
      <alignment vertical="center"/>
    </xf>
    <xf numFmtId="0" fontId="1" fillId="0" borderId="1" xfId="0" applyFont="1" applyAlignment="1">
      <alignment vertical="center"/>
    </xf>
    <xf numFmtId="165" fontId="2" fillId="0" borderId="1" xfId="0" applyNumberFormat="1" applyFont="1" applyAlignment="1">
      <alignment vertical="center"/>
    </xf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 summaryRight="0"/>
  </sheetPr>
  <sheetViews>
    <sheetView workbookViewId="0">
      <pane topLeftCell="A2" ySplit="1" activePane="bottomLeft" state="frozen"/>
      <selection pane="bottomLeft" activeCell="A1" sqref="A1:A1"/>
    </sheetView>
  </sheetViews>
  <cols>
    <col min="1" max="1" width="11.71" customWidth="1" style="1"/>
    <col min="2" max="2" width="11.71" customWidth="1" style="1"/>
    <col min="3" max="3" width="22" customWidth="1" style="1"/>
    <col min="4" max="4" width="11.71" customWidth="1" style="2"/>
    <col min="5" max="5" width="11" customWidth="1" style="3"/>
    <col min="6" max="6" width="18.43" customWidth="1" style="3"/>
    <col min="7" max="7" width="18.43" customWidth="1" style="3"/>
    <col min="8" max="8" width="18.43" customWidth="1" style="3"/>
    <col min="9" max="9" width="18.43" customWidth="1" style="3"/>
    <col min="10" max="10" width="11.71" customWidth="1" style="1"/>
    <col min="11" max="11" width="14.57" customWidth="1" style="1"/>
  </cols>
  <sheetData>
    <row r="1">
      <c t="s" r="A1" s="4">
        <v>0</v>
      </c>
      <c t="s" r="B1" s="4">
        <v>1</v>
      </c>
      <c t="s" r="C1" s="4">
        <v>2</v>
      </c>
      <c t="s" r="D1" s="1">
        <v>3</v>
      </c>
      <c t="s" r="E1" s="1">
        <v>4</v>
      </c>
      <c t="s" r="F1" s="1">
        <v>5</v>
      </c>
      <c t="s" r="G1" s="1">
        <v>6</v>
      </c>
      <c t="s" r="H1" s="1">
        <v>7</v>
      </c>
      <c t="s" r="I1" s="1">
        <v>8</v>
      </c>
      <c t="s" r="J1" s="4">
        <v>9</v>
      </c>
      <c t="s" r="K1" s="4">
        <v>10</v>
      </c>
    </row>
    <row r="2">
      <c t="s" r="A2" s="1">
        <v>11</v>
      </c>
      <c t="s" r="B2" s="1">
        <v>12</v>
      </c>
      <c t="s" r="C2" s="1">
        <v>13</v>
      </c>
      <c r="D2" s="2">
        <v>45876</v>
      </c>
      <c r="E2" s="3">
        <v>15995</v>
      </c>
      <c r="F2" s="3">
        <v>18894.91</v>
      </c>
      <c r="G2" s="3">
        <v>18894.91</v>
      </c>
      <c r="H2" s="3">
        <v>0</v>
      </c>
      <c r="I2" s="3">
        <v>0</v>
      </c>
      <c t="s" r="J2" s="1">
        <v>14</v>
      </c>
      <c t="s" r="K2" s="1">
        <v>15</v>
      </c>
    </row>
    <row r="3">
      <c t="s" r="A3" s="1">
        <v>11</v>
      </c>
      <c t="s" r="B3" s="1">
        <v>12</v>
      </c>
      <c t="s" r="C3" s="1">
        <v>16</v>
      </c>
      <c r="D3" s="2">
        <v>45876</v>
      </c>
      <c r="E3" s="3">
        <v>4998</v>
      </c>
      <c r="F3" s="3">
        <v>5952.8999999999996</v>
      </c>
      <c r="G3" s="3">
        <v>5952.8999999999996</v>
      </c>
      <c r="H3" s="3">
        <v>0</v>
      </c>
      <c r="I3" s="3">
        <v>6410.9799999999996</v>
      </c>
      <c t="s" r="J3" s="1">
        <v>14</v>
      </c>
      <c t="s" r="K3" s="1">
        <v>17</v>
      </c>
    </row>
    <row r="4">
      <c t="s" r="A4" s="1">
        <v>11</v>
      </c>
      <c t="s" r="B4" s="1">
        <v>12</v>
      </c>
      <c t="s" r="C4" s="1">
        <v>18</v>
      </c>
      <c r="D4" s="2">
        <v>45876</v>
      </c>
      <c r="E4" s="3">
        <v>8994</v>
      </c>
      <c r="F4" s="3">
        <v>11458.209999999999</v>
      </c>
      <c r="G4" s="3">
        <v>11458.209999999999</v>
      </c>
      <c r="H4" s="3">
        <v>0</v>
      </c>
      <c r="I4" s="3">
        <v>11377.77</v>
      </c>
      <c t="s" r="J4" s="1">
        <v>14</v>
      </c>
      <c t="s" r="K4" s="1">
        <v>19</v>
      </c>
    </row>
    <row r="5">
      <c t="s" r="A5" s="1">
        <v>11</v>
      </c>
      <c t="s" r="B5" s="1">
        <v>12</v>
      </c>
      <c t="s" r="C5" s="1">
        <v>20</v>
      </c>
      <c r="D5" s="2">
        <v>45876</v>
      </c>
      <c r="E5" s="3">
        <v>2000</v>
      </c>
      <c r="F5" s="3">
        <v>2619.5100000000002</v>
      </c>
      <c r="G5" s="3">
        <v>2619.5100000000002</v>
      </c>
      <c r="H5" s="3">
        <v>0</v>
      </c>
      <c r="I5" s="3">
        <v>2556.0999999999999</v>
      </c>
      <c t="s" r="J5" s="1">
        <v>14</v>
      </c>
      <c t="s" r="K5" s="1">
        <v>21</v>
      </c>
    </row>
    <row r="6">
      <c t="s" r="A6" s="1">
        <v>11</v>
      </c>
      <c t="s" r="B6" s="1">
        <v>12</v>
      </c>
      <c t="s" r="C6" s="1">
        <v>13</v>
      </c>
      <c r="D6" s="2">
        <v>45890</v>
      </c>
      <c r="E6" s="3">
        <v>14990</v>
      </c>
      <c r="F6" s="3">
        <v>17073.610000000001</v>
      </c>
      <c r="G6" s="3">
        <v>17073.610000000001</v>
      </c>
      <c r="H6" s="3">
        <v>0</v>
      </c>
      <c r="I6" s="3">
        <v>19241.310000000001</v>
      </c>
      <c t="s" r="J6" s="1">
        <v>22</v>
      </c>
      <c t="s" r="K6" s="1">
        <v>15</v>
      </c>
    </row>
    <row r="7">
      <c t="s" r="A7" s="1">
        <v>11</v>
      </c>
      <c t="s" r="B7" s="1">
        <v>12</v>
      </c>
      <c t="s" r="C7" s="1">
        <v>16</v>
      </c>
      <c r="D7" s="2">
        <v>45890</v>
      </c>
      <c r="E7" s="3">
        <v>10001</v>
      </c>
      <c r="F7" s="3">
        <v>11491.15</v>
      </c>
      <c r="G7" s="3">
        <v>11491.15</v>
      </c>
      <c r="H7" s="3">
        <v>0</v>
      </c>
      <c r="I7" s="3">
        <v>12955.200000000001</v>
      </c>
      <c t="s" r="J7" s="1">
        <v>22</v>
      </c>
      <c t="s" r="K7" s="1">
        <v>17</v>
      </c>
    </row>
    <row r="8">
      <c t="s" r="A8" s="1">
        <v>11</v>
      </c>
      <c t="s" r="B8" s="1">
        <v>12</v>
      </c>
      <c t="s" r="C8" s="1">
        <v>18</v>
      </c>
      <c r="D8" s="2">
        <v>45890</v>
      </c>
      <c r="E8" s="3">
        <v>4994</v>
      </c>
      <c r="F8" s="3">
        <v>6287.4499999999998</v>
      </c>
      <c r="G8" s="3">
        <v>6287.4499999999998</v>
      </c>
      <c r="H8" s="3">
        <v>0</v>
      </c>
      <c r="I8" s="3">
        <v>6317.6099999999997</v>
      </c>
      <c t="s" r="J8" s="1">
        <v>22</v>
      </c>
      <c t="s" r="K8" s="1">
        <v>19</v>
      </c>
    </row>
    <row r="9">
      <c t="s" r="A9" s="1">
        <v>11</v>
      </c>
      <c t="s" r="B9" s="1">
        <v>12</v>
      </c>
      <c t="s" r="C9" s="1">
        <v>20</v>
      </c>
      <c r="D9" s="2">
        <v>45890</v>
      </c>
      <c r="E9" s="3">
        <v>2001</v>
      </c>
      <c r="F9" s="3">
        <v>2591.29</v>
      </c>
      <c r="G9" s="3">
        <v>2591.29</v>
      </c>
      <c r="H9" s="3">
        <v>0</v>
      </c>
      <c r="I9" s="3">
        <v>2557.3800000000001</v>
      </c>
      <c t="s" r="J9" s="1">
        <v>22</v>
      </c>
      <c t="s" r="K9" s="1">
        <v>21</v>
      </c>
    </row>
    <row r="10">
      <c t="s" r="A10" s="1">
        <v>11</v>
      </c>
      <c t="s" r="B10" s="1">
        <v>12</v>
      </c>
      <c t="s" r="C10" s="1">
        <v>13</v>
      </c>
      <c r="D10" s="2">
        <v>45897</v>
      </c>
      <c r="E10" s="3">
        <v>15992</v>
      </c>
      <c r="F10" s="3">
        <v>18358.810000000001</v>
      </c>
      <c r="G10" s="3">
        <v>18358.810000000001</v>
      </c>
      <c r="H10" s="3">
        <v>0</v>
      </c>
      <c r="I10" s="3">
        <v>20527.490000000002</v>
      </c>
      <c t="s" r="J10" s="1">
        <v>23</v>
      </c>
      <c t="s" r="K10" s="1">
        <v>15</v>
      </c>
    </row>
    <row r="11">
      <c t="s" r="A11" s="1">
        <v>11</v>
      </c>
      <c t="s" r="B11" s="1">
        <v>12</v>
      </c>
      <c t="s" r="C11" s="1">
        <v>16</v>
      </c>
      <c r="D11" s="2">
        <v>45897</v>
      </c>
      <c r="E11" s="3">
        <v>5996</v>
      </c>
      <c r="F11" s="3">
        <v>6943.3699999999999</v>
      </c>
      <c r="G11" s="3">
        <v>6943.3699999999999</v>
      </c>
      <c r="H11" s="3">
        <v>0</v>
      </c>
      <c r="I11" s="3">
        <v>7767.1600000000008</v>
      </c>
      <c t="s" r="J11" s="1">
        <v>23</v>
      </c>
      <c t="s" r="K11" s="1">
        <v>17</v>
      </c>
    </row>
    <row r="12">
      <c t="s" r="A12" s="1">
        <v>11</v>
      </c>
      <c t="s" r="B12" s="1">
        <v>12</v>
      </c>
      <c t="s" r="C12" s="1">
        <v>18</v>
      </c>
      <c r="D12" s="2">
        <v>45897</v>
      </c>
      <c r="E12" s="3">
        <v>9997</v>
      </c>
      <c r="F12" s="3">
        <v>12646.200000000001</v>
      </c>
      <c r="G12" s="3">
        <v>12646.200000000001</v>
      </c>
      <c r="H12" s="3">
        <v>0</v>
      </c>
      <c r="I12" s="3">
        <v>12646.599999999999</v>
      </c>
      <c t="s" r="J12" s="1">
        <v>23</v>
      </c>
      <c t="s" r="K12" s="1">
        <v>19</v>
      </c>
    </row>
    <row r="13">
      <c r="D13" s="1"/>
      <c r="E13" s="5">
        <f>SUBTOTAL(9,E2:E12)</f>
      </c>
      <c r="F13" s="5">
        <f>SUBTOTAL(9,F2:F12)</f>
      </c>
      <c r="G13" s="5">
        <f>SUBTOTAL(9,G2:G12)</f>
      </c>
      <c r="H13" s="5">
        <f>SUBTOTAL(9,H2:H12)</f>
      </c>
      <c r="I13" s="5">
        <f>SUBTOTAL(9,I2:I12)</f>
      </c>
    </row>
  </sheetData>
  <autoFilter ref="A1:K12"/>
  <pageSetup fitToWidth="0" fitToHeight="0"/>
  <ignoredErrors>
    <ignoredError sqref="A1:K13" numberStoredAsText="1"/>
  </ignoredErrors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2025-09-12T10:55:24Z</dcterms:created>
  <dcterms:modified xsi:type="dcterms:W3CDTF">2025-09-12T10:55:24Z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DXVersion">
    <vt:lpwstr>21.2.3.0</vt:lpwstr>
  </property>
</Properties>
</file>