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Sheet!$A$1:$N$1775</definedName>
  </definedNames>
  <calcPr fullCalcOnLoad="1"/>
</workbook>
</file>

<file path=xl/sharedStrings.xml><?xml version="1.0" encoding="utf-8"?>
<sst xmlns="http://schemas.openxmlformats.org/spreadsheetml/2006/main">
  <si>
    <t>Vendedor</t>
  </si>
  <si>
    <t>Entidade (Nome)</t>
  </si>
  <si>
    <t>Entidade Comercial</t>
  </si>
  <si>
    <t>Documento</t>
  </si>
  <si>
    <t>Série</t>
  </si>
  <si>
    <t>N.º Doc.</t>
  </si>
  <si>
    <t>Estado</t>
  </si>
  <si>
    <t>Data Doc.</t>
  </si>
  <si>
    <t>Data Venc.</t>
  </si>
  <si>
    <t>Dias</t>
  </si>
  <si>
    <t>Valor Total (Corrigido)</t>
  </si>
  <si>
    <t>Valor Pendente (Corrigido)</t>
  </si>
  <si>
    <t>Liquidado</t>
  </si>
  <si>
    <t>Cond. Pag. (Descrição)</t>
  </si>
  <si>
    <t>Entidade: 0000 (1)</t>
  </si>
  <si>
    <t>TFUEL, UNIPESSOAL LDA</t>
  </si>
  <si>
    <t>0000</t>
  </si>
  <si>
    <t>FA</t>
  </si>
  <si>
    <t>T5DGL</t>
  </si>
  <si>
    <t>1026</t>
  </si>
  <si>
    <t>PEN</t>
  </si>
  <si>
    <t>Pagamento a 30 dias</t>
  </si>
  <si>
    <t>Entidade: 0014 (3)</t>
  </si>
  <si>
    <t>NS</t>
  </si>
  <si>
    <t>Tractopeças, LDA</t>
  </si>
  <si>
    <t>ADC</t>
  </si>
  <si>
    <t>2025</t>
  </si>
  <si>
    <t>326</t>
  </si>
  <si>
    <t>Pagamento a 60 dias</t>
  </si>
  <si>
    <t>0014</t>
  </si>
  <si>
    <t>T2DSL</t>
  </si>
  <si>
    <t>249</t>
  </si>
  <si>
    <t>253</t>
  </si>
  <si>
    <t>Entidade: 0015 (4)</t>
  </si>
  <si>
    <t>CARVOEIRO GOLFE, S.A.</t>
  </si>
  <si>
    <t>0015</t>
  </si>
  <si>
    <t>T9PDG</t>
  </si>
  <si>
    <t>3511</t>
  </si>
  <si>
    <t>Pagamento a 21 dias</t>
  </si>
  <si>
    <t>3529</t>
  </si>
  <si>
    <t>T20DG</t>
  </si>
  <si>
    <t>25</t>
  </si>
  <si>
    <t>3533</t>
  </si>
  <si>
    <t>Entidade: 0034 (3)</t>
  </si>
  <si>
    <t>MR</t>
  </si>
  <si>
    <t>Municipio de Alcacer do Sal</t>
  </si>
  <si>
    <t>0034</t>
  </si>
  <si>
    <t>P1326</t>
  </si>
  <si>
    <t>13</t>
  </si>
  <si>
    <t>50</t>
  </si>
  <si>
    <t>53</t>
  </si>
  <si>
    <t>Entidade: 0040 (3)</t>
  </si>
  <si>
    <t>Freguesia do Torrao</t>
  </si>
  <si>
    <t>0040</t>
  </si>
  <si>
    <t>P1325</t>
  </si>
  <si>
    <t>247</t>
  </si>
  <si>
    <t>Pagamento a 5 dias</t>
  </si>
  <si>
    <t>7</t>
  </si>
  <si>
    <t>44</t>
  </si>
  <si>
    <t>Entidade: 0049 (1)</t>
  </si>
  <si>
    <t>FG</t>
  </si>
  <si>
    <t>J.P.A. SILVA, LDA</t>
  </si>
  <si>
    <t>0049</t>
  </si>
  <si>
    <t>T8PDG</t>
  </si>
  <si>
    <t>1396</t>
  </si>
  <si>
    <t>Entidade: 0056 (1)</t>
  </si>
  <si>
    <t>Paladares Alentejanos Lda</t>
  </si>
  <si>
    <t>0056</t>
  </si>
  <si>
    <t>P1526</t>
  </si>
  <si>
    <t>29</t>
  </si>
  <si>
    <t>Entidade: 0059 (174)</t>
  </si>
  <si>
    <t>CM</t>
  </si>
  <si>
    <t>BP Portugal</t>
  </si>
  <si>
    <t>LTC</t>
  </si>
  <si>
    <t>2018</t>
  </si>
  <si>
    <t>1</t>
  </si>
  <si>
    <t>EAC</t>
  </si>
  <si>
    <t>Pronto Pagamento</t>
  </si>
  <si>
    <t>DPM</t>
  </si>
  <si>
    <t>2026</t>
  </si>
  <si>
    <t>31</t>
  </si>
  <si>
    <t>0059</t>
  </si>
  <si>
    <t>FBP</t>
  </si>
  <si>
    <t>26B24</t>
  </si>
  <si>
    <t>18</t>
  </si>
  <si>
    <t>26B26</t>
  </si>
  <si>
    <t>19</t>
  </si>
  <si>
    <t>30</t>
  </si>
  <si>
    <t>26B02</t>
  </si>
  <si>
    <t>41</t>
  </si>
  <si>
    <t>26B12</t>
  </si>
  <si>
    <t>42</t>
  </si>
  <si>
    <t>26B07</t>
  </si>
  <si>
    <t>43</t>
  </si>
  <si>
    <t>26B08</t>
  </si>
  <si>
    <t>55</t>
  </si>
  <si>
    <t>56</t>
  </si>
  <si>
    <t>28</t>
  </si>
  <si>
    <t>45</t>
  </si>
  <si>
    <t>57</t>
  </si>
  <si>
    <t>20</t>
  </si>
  <si>
    <t>27</t>
  </si>
  <si>
    <t>46</t>
  </si>
  <si>
    <t>58</t>
  </si>
  <si>
    <t>26</t>
  </si>
  <si>
    <t>47</t>
  </si>
  <si>
    <t>59</t>
  </si>
  <si>
    <t>24</t>
  </si>
  <si>
    <t>21</t>
  </si>
  <si>
    <t>23</t>
  </si>
  <si>
    <t>48</t>
  </si>
  <si>
    <t>60</t>
  </si>
  <si>
    <t>61</t>
  </si>
  <si>
    <t>22</t>
  </si>
  <si>
    <t>49</t>
  </si>
  <si>
    <t>62</t>
  </si>
  <si>
    <t>63</t>
  </si>
  <si>
    <t>51</t>
  </si>
  <si>
    <t>64</t>
  </si>
  <si>
    <t>52</t>
  </si>
  <si>
    <t>65</t>
  </si>
  <si>
    <t>17</t>
  </si>
  <si>
    <t>16</t>
  </si>
  <si>
    <t>66</t>
  </si>
  <si>
    <t>67</t>
  </si>
  <si>
    <t>15</t>
  </si>
  <si>
    <t>54</t>
  </si>
  <si>
    <t>68</t>
  </si>
  <si>
    <t>14</t>
  </si>
  <si>
    <t>69</t>
  </si>
  <si>
    <t>70</t>
  </si>
  <si>
    <t>71</t>
  </si>
  <si>
    <t>12</t>
  </si>
  <si>
    <t>72</t>
  </si>
  <si>
    <t>11</t>
  </si>
  <si>
    <t>10</t>
  </si>
  <si>
    <t>73</t>
  </si>
  <si>
    <t>74</t>
  </si>
  <si>
    <t>9</t>
  </si>
  <si>
    <t>75</t>
  </si>
  <si>
    <t>8</t>
  </si>
  <si>
    <t>76</t>
  </si>
  <si>
    <t>6</t>
  </si>
  <si>
    <t>77</t>
  </si>
  <si>
    <t>5</t>
  </si>
  <si>
    <t>78</t>
  </si>
  <si>
    <t>4</t>
  </si>
  <si>
    <t>3</t>
  </si>
  <si>
    <t>2</t>
  </si>
  <si>
    <t>79</t>
  </si>
  <si>
    <t>80</t>
  </si>
  <si>
    <t>Entidade: 0060 (6)</t>
  </si>
  <si>
    <t>Biquimicos Comercio de Prod Quimicos Unip Lda</t>
  </si>
  <si>
    <t>0060</t>
  </si>
  <si>
    <t>P1726</t>
  </si>
  <si>
    <t>1383</t>
  </si>
  <si>
    <t>T18DG</t>
  </si>
  <si>
    <t>40</t>
  </si>
  <si>
    <t>P3026</t>
  </si>
  <si>
    <t>Entidade: 0062 (8)</t>
  </si>
  <si>
    <t xml:space="preserve">Prodigialcance Lda    </t>
  </si>
  <si>
    <t>0062</t>
  </si>
  <si>
    <t>2016</t>
  </si>
  <si>
    <t>16DSL</t>
  </si>
  <si>
    <t>16PDG</t>
  </si>
  <si>
    <t>Entidade: 0065 (1)</t>
  </si>
  <si>
    <t>Auto Improvement, Unipessoal Lda</t>
  </si>
  <si>
    <t>0065</t>
  </si>
  <si>
    <t>P4225</t>
  </si>
  <si>
    <t>Entidade: 0069 (2)</t>
  </si>
  <si>
    <t>LM</t>
  </si>
  <si>
    <t>Joao Vicente Fonseca da Costa Nunes</t>
  </si>
  <si>
    <t>0069</t>
  </si>
  <si>
    <t>P0325</t>
  </si>
  <si>
    <t>P2326</t>
  </si>
  <si>
    <t>Entidade: 0095 (5)</t>
  </si>
  <si>
    <t>JB</t>
  </si>
  <si>
    <t>Manuel Teles SA</t>
  </si>
  <si>
    <t>0095</t>
  </si>
  <si>
    <t>P0425</t>
  </si>
  <si>
    <t>P2926</t>
  </si>
  <si>
    <t>32</t>
  </si>
  <si>
    <t>P0826</t>
  </si>
  <si>
    <t>T15DG</t>
  </si>
  <si>
    <t>479</t>
  </si>
  <si>
    <t>Entidade: 0103 (5)</t>
  </si>
  <si>
    <t>Sociedade Agricola Herdade da Figueirinha, Lda</t>
  </si>
  <si>
    <t>0103</t>
  </si>
  <si>
    <t>P1525</t>
  </si>
  <si>
    <t>180</t>
  </si>
  <si>
    <t>P3225</t>
  </si>
  <si>
    <t>33</t>
  </si>
  <si>
    <t>Entidade: 0112 (4)</t>
  </si>
  <si>
    <t>Abreu e Raposo</t>
  </si>
  <si>
    <t>0112</t>
  </si>
  <si>
    <t>1042</t>
  </si>
  <si>
    <t>Entidade: 0133 (1)</t>
  </si>
  <si>
    <t>Rui Manuel da Silva Machado</t>
  </si>
  <si>
    <t>0133</t>
  </si>
  <si>
    <t>T19DG</t>
  </si>
  <si>
    <t>162</t>
  </si>
  <si>
    <t>Entidade: 0134 (3)</t>
  </si>
  <si>
    <t>Semear Desafios Orizicultura Unipessoal Lda</t>
  </si>
  <si>
    <t>0134</t>
  </si>
  <si>
    <t>25DSL</t>
  </si>
  <si>
    <t>25PDG</t>
  </si>
  <si>
    <t>416</t>
  </si>
  <si>
    <t>421</t>
  </si>
  <si>
    <t>Entidade: 0148 (2)</t>
  </si>
  <si>
    <t>Casa Agricola Jose Barroso, Lda</t>
  </si>
  <si>
    <t>0148</t>
  </si>
  <si>
    <t>Entidade: 0152 (4)</t>
  </si>
  <si>
    <t xml:space="preserve">Jaime Pascoal Braga </t>
  </si>
  <si>
    <t>0152</t>
  </si>
  <si>
    <t>Entidade: 0156 (6)</t>
  </si>
  <si>
    <t xml:space="preserve">Miguel e Miguel Transf Artesanal Porco Preto </t>
  </si>
  <si>
    <t>0156</t>
  </si>
  <si>
    <t>P1519</t>
  </si>
  <si>
    <t>P1520</t>
  </si>
  <si>
    <t>Entidade: 0157 (1)</t>
  </si>
  <si>
    <t>Duarte Manuel Candeias Macias</t>
  </si>
  <si>
    <t>0157</t>
  </si>
  <si>
    <t>Entidade: 0160 (1)</t>
  </si>
  <si>
    <t>OLIVAL DO MONTINHO DA SERRA UNIPESSOAL LDA</t>
  </si>
  <si>
    <t>0160</t>
  </si>
  <si>
    <t>Entidade: 0167 (1)</t>
  </si>
  <si>
    <t>FONTES LONGAS - SOCIEDADE AGRO - PECUÁRIA, LDA</t>
  </si>
  <si>
    <t>0167</t>
  </si>
  <si>
    <t>Entidade: 0173 (5)</t>
  </si>
  <si>
    <t>Centro Social Adriano Rovisco dos Santos</t>
  </si>
  <si>
    <t>0173</t>
  </si>
  <si>
    <t>P1425</t>
  </si>
  <si>
    <t>P1426</t>
  </si>
  <si>
    <t>Entidade: 0175 (2)</t>
  </si>
  <si>
    <t>Sociedade Agricola Dona Gracia Unipessoal Lda</t>
  </si>
  <si>
    <t>0175</t>
  </si>
  <si>
    <t>36</t>
  </si>
  <si>
    <t>Entidade: 0184 (44)</t>
  </si>
  <si>
    <t>Midsid Sociedade Portuguesa Distribuicao SA</t>
  </si>
  <si>
    <t>0184</t>
  </si>
  <si>
    <t>FAA</t>
  </si>
  <si>
    <t>26M37</t>
  </si>
  <si>
    <t>26M13</t>
  </si>
  <si>
    <t>26M29</t>
  </si>
  <si>
    <t>26M35</t>
  </si>
  <si>
    <t>26M23</t>
  </si>
  <si>
    <t>26M15</t>
  </si>
  <si>
    <t>26M42</t>
  </si>
  <si>
    <t>26M26</t>
  </si>
  <si>
    <t>26M02</t>
  </si>
  <si>
    <t>26M14</t>
  </si>
  <si>
    <t>26M08</t>
  </si>
  <si>
    <t>26M39</t>
  </si>
  <si>
    <t>26M28</t>
  </si>
  <si>
    <t>26M17</t>
  </si>
  <si>
    <t>26M36</t>
  </si>
  <si>
    <t>26M20</t>
  </si>
  <si>
    <t>26M30</t>
  </si>
  <si>
    <t>26M12</t>
  </si>
  <si>
    <t>26M07</t>
  </si>
  <si>
    <t>Entidade: 0189 (1)</t>
  </si>
  <si>
    <t xml:space="preserve">Associacao Beneficiario do Roxo </t>
  </si>
  <si>
    <t>0189</t>
  </si>
  <si>
    <t>P1624</t>
  </si>
  <si>
    <t>Entidade: 0201 (1)</t>
  </si>
  <si>
    <t>Silvestre Armacao de Ferro Lda</t>
  </si>
  <si>
    <t>0201</t>
  </si>
  <si>
    <t>P0226</t>
  </si>
  <si>
    <t>Entidade: 0208 (4)</t>
  </si>
  <si>
    <t xml:space="preserve">Junta de Freguesia de Casa Branca </t>
  </si>
  <si>
    <t>2022</t>
  </si>
  <si>
    <t>128</t>
  </si>
  <si>
    <t>0208</t>
  </si>
  <si>
    <t>P2924</t>
  </si>
  <si>
    <t>P2925</t>
  </si>
  <si>
    <t>Entidade: 0210 (2)</t>
  </si>
  <si>
    <t>Jose Manuel da Costa Boto</t>
  </si>
  <si>
    <t>0210</t>
  </si>
  <si>
    <t>900</t>
  </si>
  <si>
    <t>901</t>
  </si>
  <si>
    <t>Entidade: 0218 (7)</t>
  </si>
  <si>
    <t>SOCIEDADE AGRICOLA HERDADE DA TURCA DO MEIO, UNIP.</t>
  </si>
  <si>
    <t>0218</t>
  </si>
  <si>
    <t>429</t>
  </si>
  <si>
    <t>431</t>
  </si>
  <si>
    <t>445</t>
  </si>
  <si>
    <t>463</t>
  </si>
  <si>
    <t>468</t>
  </si>
  <si>
    <t>470</t>
  </si>
  <si>
    <t>Entidade: 0219 (1)</t>
  </si>
  <si>
    <t xml:space="preserve">Tiago Manuel Garrido Coias </t>
  </si>
  <si>
    <t>0219</t>
  </si>
  <si>
    <t>FAC</t>
  </si>
  <si>
    <t>T05DG</t>
  </si>
  <si>
    <t>Entidade: 0235 (1)</t>
  </si>
  <si>
    <t>Xelbycitrus Lda</t>
  </si>
  <si>
    <t>0235</t>
  </si>
  <si>
    <t>3485</t>
  </si>
  <si>
    <t>Entidade: 0237 (8)</t>
  </si>
  <si>
    <t>SCL Sociedade Comercial e logistica Lda</t>
  </si>
  <si>
    <t>358</t>
  </si>
  <si>
    <t>0237</t>
  </si>
  <si>
    <t>460</t>
  </si>
  <si>
    <t>473</t>
  </si>
  <si>
    <t>35</t>
  </si>
  <si>
    <t>Entidade: 0250 (3)</t>
  </si>
  <si>
    <t>Paula Cristina Pecas Caetano</t>
  </si>
  <si>
    <t>0250</t>
  </si>
  <si>
    <t>P2922</t>
  </si>
  <si>
    <t>81</t>
  </si>
  <si>
    <t>Entidade: 0259 (1)</t>
  </si>
  <si>
    <t>NP</t>
  </si>
  <si>
    <t>Paulo Jorge G M Terreaplanagens Lda</t>
  </si>
  <si>
    <t>0259</t>
  </si>
  <si>
    <t>FAP</t>
  </si>
  <si>
    <t>19P17</t>
  </si>
  <si>
    <t>Entidade: 0261 (7)</t>
  </si>
  <si>
    <t>Meteorikevasion, Lda</t>
  </si>
  <si>
    <t>0261</t>
  </si>
  <si>
    <t>22PDG</t>
  </si>
  <si>
    <t>133</t>
  </si>
  <si>
    <t>25DGL</t>
  </si>
  <si>
    <t>378</t>
  </si>
  <si>
    <t>380</t>
  </si>
  <si>
    <t>381</t>
  </si>
  <si>
    <t>386</t>
  </si>
  <si>
    <t>Entidade: 0266 (2)</t>
  </si>
  <si>
    <t>Imobiliaria das Ilhas Atlanticas Lda</t>
  </si>
  <si>
    <t>0266</t>
  </si>
  <si>
    <t>P1225</t>
  </si>
  <si>
    <t>97</t>
  </si>
  <si>
    <t>Entidade: 0267 (1)</t>
  </si>
  <si>
    <t>Junta de Freguesia de Melides</t>
  </si>
  <si>
    <t>0267</t>
  </si>
  <si>
    <t>P1226</t>
  </si>
  <si>
    <t>Entidade: 0269 (1)</t>
  </si>
  <si>
    <t>Jardim da Lagoa Producao e Dist Prod Agr Unip Lda</t>
  </si>
  <si>
    <t>0269</t>
  </si>
  <si>
    <t>Entidade: 0270 (1)</t>
  </si>
  <si>
    <t>Casa do Povo de Melides</t>
  </si>
  <si>
    <t>0270</t>
  </si>
  <si>
    <t>Entidade: 0272 (1)</t>
  </si>
  <si>
    <t>Casas Altas Verdejantes Sociedade Agricola Lda</t>
  </si>
  <si>
    <t>Entidade: 0281 (2)</t>
  </si>
  <si>
    <t>Jose Manuel Faria Galhofas</t>
  </si>
  <si>
    <t>0281</t>
  </si>
  <si>
    <t>18DGL</t>
  </si>
  <si>
    <t>109</t>
  </si>
  <si>
    <t>116</t>
  </si>
  <si>
    <t>Entidade: 0287 (2)</t>
  </si>
  <si>
    <t>MANUEL G.R.CARNEIRO D.CAR.FERREIRA C.CASAL HERANCA</t>
  </si>
  <si>
    <t>0287</t>
  </si>
  <si>
    <t>22P13</t>
  </si>
  <si>
    <t>92</t>
  </si>
  <si>
    <t>Entidade: 0306 (2)</t>
  </si>
  <si>
    <t xml:space="preserve">Rubis Energia Portugal SA </t>
  </si>
  <si>
    <t>0306</t>
  </si>
  <si>
    <t>3506</t>
  </si>
  <si>
    <t>Entidade: 0313 (5)</t>
  </si>
  <si>
    <t>Cooperativa Agricola da Vidigueira CRL</t>
  </si>
  <si>
    <t>0313</t>
  </si>
  <si>
    <t>P2023</t>
  </si>
  <si>
    <t>Entidade: 0327 (22)</t>
  </si>
  <si>
    <t>TRANSPORTES E REBOQUES FLORIVAL &amp; MARREIROS, LDA</t>
  </si>
  <si>
    <t>0327</t>
  </si>
  <si>
    <t>3434</t>
  </si>
  <si>
    <t>3436</t>
  </si>
  <si>
    <t>3446</t>
  </si>
  <si>
    <t>3456</t>
  </si>
  <si>
    <t>3466</t>
  </si>
  <si>
    <t>3484</t>
  </si>
  <si>
    <t>3490</t>
  </si>
  <si>
    <t>3495</t>
  </si>
  <si>
    <t>3503</t>
  </si>
  <si>
    <t>1402</t>
  </si>
  <si>
    <t>3514</t>
  </si>
  <si>
    <t>26PDG</t>
  </si>
  <si>
    <t>91</t>
  </si>
  <si>
    <t>3530</t>
  </si>
  <si>
    <t>1406</t>
  </si>
  <si>
    <t>1407</t>
  </si>
  <si>
    <t>3534</t>
  </si>
  <si>
    <t>Entidade: 0337 (1)</t>
  </si>
  <si>
    <t>Viana Martins Lda</t>
  </si>
  <si>
    <t>0337</t>
  </si>
  <si>
    <t>3467</t>
  </si>
  <si>
    <t>Entidade: 0348 (2)</t>
  </si>
  <si>
    <t>Caetano Costa &amp; Costa Lda</t>
  </si>
  <si>
    <t>0348</t>
  </si>
  <si>
    <t>3425</t>
  </si>
  <si>
    <t>3497</t>
  </si>
  <si>
    <t>Entidade: 0350 (1)</t>
  </si>
  <si>
    <t xml:space="preserve">Vidrosegur Unipessoal  Lda  </t>
  </si>
  <si>
    <t>370</t>
  </si>
  <si>
    <t>Entidade: 0361 (1)</t>
  </si>
  <si>
    <t>Luis &amp; Luis Rodrigues Lda</t>
  </si>
  <si>
    <t>0361</t>
  </si>
  <si>
    <t>3480</t>
  </si>
  <si>
    <t>Entidade: 0365 (3)</t>
  </si>
  <si>
    <t>Sem Exagero Unipessoal Lda</t>
  </si>
  <si>
    <t>0365</t>
  </si>
  <si>
    <t>845</t>
  </si>
  <si>
    <t>948</t>
  </si>
  <si>
    <t>1030</t>
  </si>
  <si>
    <t>Entidade: 0408 (3)</t>
  </si>
  <si>
    <t>Ilidio Mota - Petroleos e Derivados, Lda</t>
  </si>
  <si>
    <t>0408</t>
  </si>
  <si>
    <t>ANC</t>
  </si>
  <si>
    <t>26DGL</t>
  </si>
  <si>
    <t>Entidade: 0418 (1)</t>
  </si>
  <si>
    <t>Auto Joteca Reparacao e Comercio Automovel Lda*</t>
  </si>
  <si>
    <t>0418</t>
  </si>
  <si>
    <t>3509</t>
  </si>
  <si>
    <t>Entidade: 0432 (12)</t>
  </si>
  <si>
    <t>Optiwork LDA</t>
  </si>
  <si>
    <t>0432</t>
  </si>
  <si>
    <t>P0720</t>
  </si>
  <si>
    <t>34</t>
  </si>
  <si>
    <t>93</t>
  </si>
  <si>
    <t>110</t>
  </si>
  <si>
    <t>Entidade: 0445 (1)</t>
  </si>
  <si>
    <t>Rotel Sociedade Produtora d Azeite e Azeitonas Lda</t>
  </si>
  <si>
    <t>Entidade: 0449 (1)</t>
  </si>
  <si>
    <t xml:space="preserve">Farovalas  Const Obras Publicas Lda</t>
  </si>
  <si>
    <t>0449</t>
  </si>
  <si>
    <t>2715</t>
  </si>
  <si>
    <t>Entidade: 0450 (5)</t>
  </si>
  <si>
    <t xml:space="preserve">Campotec Prodi  Produção de Frutos  SOC UNIP LDA</t>
  </si>
  <si>
    <t>0450</t>
  </si>
  <si>
    <t>111</t>
  </si>
  <si>
    <t>158</t>
  </si>
  <si>
    <t>202</t>
  </si>
  <si>
    <t>Entidade: 0489 (1)</t>
  </si>
  <si>
    <t>Sociedade Agricola da Camaroeira</t>
  </si>
  <si>
    <t>0489</t>
  </si>
  <si>
    <t>1010</t>
  </si>
  <si>
    <t>Entidade: 0536 (1)</t>
  </si>
  <si>
    <t>Maria Jose Mendonça</t>
  </si>
  <si>
    <t>0536</t>
  </si>
  <si>
    <t>3316</t>
  </si>
  <si>
    <t>Entidade: 0537 (10)</t>
  </si>
  <si>
    <t>Transportes Manuel Comba Lda</t>
  </si>
  <si>
    <t>0537</t>
  </si>
  <si>
    <t>974</t>
  </si>
  <si>
    <t>977</t>
  </si>
  <si>
    <t>978</t>
  </si>
  <si>
    <t>987</t>
  </si>
  <si>
    <t>1000</t>
  </si>
  <si>
    <t>1002</t>
  </si>
  <si>
    <t>1014</t>
  </si>
  <si>
    <t>1015</t>
  </si>
  <si>
    <t>1017</t>
  </si>
  <si>
    <t>1035</t>
  </si>
  <si>
    <t>Entidade: 0601 (2)</t>
  </si>
  <si>
    <t>Cooperativa Agricola Barro Negro, CRL</t>
  </si>
  <si>
    <t>283</t>
  </si>
  <si>
    <t>0601</t>
  </si>
  <si>
    <t>480</t>
  </si>
  <si>
    <t>Entidade: 0610 (1)</t>
  </si>
  <si>
    <t>Salvor Sociedade Investimentos Hoteleiros SA</t>
  </si>
  <si>
    <t>0610</t>
  </si>
  <si>
    <t>3504</t>
  </si>
  <si>
    <t>Entidade: 0616 (2)</t>
  </si>
  <si>
    <t>Santa Casa da Misericordia Monchique</t>
  </si>
  <si>
    <t>374</t>
  </si>
  <si>
    <t>0616</t>
  </si>
  <si>
    <t>3536</t>
  </si>
  <si>
    <t>Entidade: 0646 (1)</t>
  </si>
  <si>
    <t>Taberna do Poeta Vinhos e Petiscos Lda</t>
  </si>
  <si>
    <t>0646</t>
  </si>
  <si>
    <t>P2026</t>
  </si>
  <si>
    <t>Entidade: 0664 (2)</t>
  </si>
  <si>
    <t>Casas e Solucões lda</t>
  </si>
  <si>
    <t>0664</t>
  </si>
  <si>
    <t>474</t>
  </si>
  <si>
    <t>1048</t>
  </si>
  <si>
    <t>Entidade: 0679 (4)</t>
  </si>
  <si>
    <t>Apontamentos Apelativos Associacao</t>
  </si>
  <si>
    <t>0679</t>
  </si>
  <si>
    <t>18P14</t>
  </si>
  <si>
    <t>96</t>
  </si>
  <si>
    <t>101</t>
  </si>
  <si>
    <t>Entidade: 1108 (1)</t>
  </si>
  <si>
    <t xml:space="preserve">Joao Alexandre Sandes Silva e Filhos  Lda</t>
  </si>
  <si>
    <t>1108</t>
  </si>
  <si>
    <t>T3PDG</t>
  </si>
  <si>
    <t>2812</t>
  </si>
  <si>
    <t>Entidade: 1202 (1)</t>
  </si>
  <si>
    <t>José Francisco Faleiro Romano Colaço</t>
  </si>
  <si>
    <t>1202</t>
  </si>
  <si>
    <t>P1725</t>
  </si>
  <si>
    <t>Entidade: 1232 (1)</t>
  </si>
  <si>
    <t>Jose Manuel Vicente Pereira</t>
  </si>
  <si>
    <t>1232</t>
  </si>
  <si>
    <t>3520</t>
  </si>
  <si>
    <t>Entidade: 1260 (2)</t>
  </si>
  <si>
    <t>Leiribeja, Lda</t>
  </si>
  <si>
    <t>1260</t>
  </si>
  <si>
    <t>38</t>
  </si>
  <si>
    <t>39</t>
  </si>
  <si>
    <t>Entidade: 1294 (2)</t>
  </si>
  <si>
    <t>MAIS TRADE LDA</t>
  </si>
  <si>
    <t>1294</t>
  </si>
  <si>
    <t>647</t>
  </si>
  <si>
    <t>T11DG</t>
  </si>
  <si>
    <t>186</t>
  </si>
  <si>
    <t>Entidade: 1308 (1)</t>
  </si>
  <si>
    <t>Manuel Francisco Sequeira Salvador</t>
  </si>
  <si>
    <t>1308</t>
  </si>
  <si>
    <t>3521</t>
  </si>
  <si>
    <t>Entidade: 1525 (2)</t>
  </si>
  <si>
    <t>SOCIEDADE AGRÍCOLA DO VALE DE PERDITOS, S.A.</t>
  </si>
  <si>
    <t>1525</t>
  </si>
  <si>
    <t>Entidade: 1553 (1)</t>
  </si>
  <si>
    <t>Sociedade Agricola de Granel e Mestiços</t>
  </si>
  <si>
    <t>1553</t>
  </si>
  <si>
    <t>103</t>
  </si>
  <si>
    <t>Entidade: 1626 (2)</t>
  </si>
  <si>
    <t>VALE DO LEÇA - COM. DE PRODUTOS AGRICOLAS, SA</t>
  </si>
  <si>
    <t>1626</t>
  </si>
  <si>
    <t>Entidade: 1860 (1)</t>
  </si>
  <si>
    <t>CAMPOTEC AGRO - Sociedade Unipessoal Lda</t>
  </si>
  <si>
    <t>296</t>
  </si>
  <si>
    <t>Entidade: 1881 (5)</t>
  </si>
  <si>
    <t>GP4 Unipessoal LDA</t>
  </si>
  <si>
    <t>1881</t>
  </si>
  <si>
    <t>P1419</t>
  </si>
  <si>
    <t>P1420</t>
  </si>
  <si>
    <t>Entidade: 1900 (2)</t>
  </si>
  <si>
    <t>Associacao Humanitaria Bombeiros Mistos Torrao</t>
  </si>
  <si>
    <t>309</t>
  </si>
  <si>
    <t>1900</t>
  </si>
  <si>
    <t>Entidade: 1904 (1)</t>
  </si>
  <si>
    <t>Jose Carlos Pascoa de Almeida Unipessoal, Lda</t>
  </si>
  <si>
    <t>1904</t>
  </si>
  <si>
    <t>P2325</t>
  </si>
  <si>
    <t>Entidade: 1906 (7)</t>
  </si>
  <si>
    <t>Amavél Gafaniz - Exploração Florestal, Lda</t>
  </si>
  <si>
    <t>1906</t>
  </si>
  <si>
    <t>89</t>
  </si>
  <si>
    <t>Entidade: 1909 (3)</t>
  </si>
  <si>
    <t>Transportes Antonio Guarda, Lda</t>
  </si>
  <si>
    <t>1909</t>
  </si>
  <si>
    <t>Entidade: 1910 (2)</t>
  </si>
  <si>
    <t>Clube Caçadores Vale Sorraia</t>
  </si>
  <si>
    <t>1910</t>
  </si>
  <si>
    <t>Entidade: 1914 (6)</t>
  </si>
  <si>
    <t>Sociedade Agricola Pascoas &amp; Fernandes, Lda.</t>
  </si>
  <si>
    <t>1914</t>
  </si>
  <si>
    <t>84</t>
  </si>
  <si>
    <t>94</t>
  </si>
  <si>
    <t>Entidade: 1915 (1)</t>
  </si>
  <si>
    <t>Herdeiros Dr. António Justino da Costa Praça, S.A</t>
  </si>
  <si>
    <t>1915</t>
  </si>
  <si>
    <t>Entidade: 1919 (1)</t>
  </si>
  <si>
    <t>Sobreiro -Associacao P.S.P. de Cortiçadas de Lavre</t>
  </si>
  <si>
    <t>1919</t>
  </si>
  <si>
    <t>Entidade: 1923 (2)</t>
  </si>
  <si>
    <t>TRESM'S - COMPANHIA DO CAMPO, LDA</t>
  </si>
  <si>
    <t>1923</t>
  </si>
  <si>
    <t>Entidade: 1939 (1)</t>
  </si>
  <si>
    <t>Transalmada Express SL</t>
  </si>
  <si>
    <t>1939</t>
  </si>
  <si>
    <t>211</t>
  </si>
  <si>
    <t>Entidade: 1941 (1)</t>
  </si>
  <si>
    <t>Quinta da Ombria SA</t>
  </si>
  <si>
    <t>1941</t>
  </si>
  <si>
    <t>3501</t>
  </si>
  <si>
    <t>Entidade: 1948 (1)</t>
  </si>
  <si>
    <t>Hernani Augusto Cabeca Pola</t>
  </si>
  <si>
    <t>1948</t>
  </si>
  <si>
    <t>1022</t>
  </si>
  <si>
    <t>Entidade: 1955 (1)</t>
  </si>
  <si>
    <t xml:space="preserve">Portimonense Futebol SAD </t>
  </si>
  <si>
    <t>1955</t>
  </si>
  <si>
    <t>250</t>
  </si>
  <si>
    <t>Entidade: 1956 (5)</t>
  </si>
  <si>
    <t>Transalmada Express SL SUCURSAL PORTUGAL</t>
  </si>
  <si>
    <t>1956</t>
  </si>
  <si>
    <t>23PDG</t>
  </si>
  <si>
    <t>170</t>
  </si>
  <si>
    <t>176</t>
  </si>
  <si>
    <t>24PDG</t>
  </si>
  <si>
    <t>24DGL</t>
  </si>
  <si>
    <t>Entidade: 1967 (1)</t>
  </si>
  <si>
    <t>Turistejo Agencia de Viagens e Turismo LDA</t>
  </si>
  <si>
    <t>98</t>
  </si>
  <si>
    <t>Entidade: 1969 (1)</t>
  </si>
  <si>
    <t>ALPENDURADA, SOCIEDADE DE EXP AGROFLORESTAL LDA</t>
  </si>
  <si>
    <t>1969</t>
  </si>
  <si>
    <t>Entidade: 1973 (3)</t>
  </si>
  <si>
    <t>HVA AGR. PECUARIA CAÇA TURISMO RURAL ALENTEJO LDA</t>
  </si>
  <si>
    <t>2024</t>
  </si>
  <si>
    <t>227</t>
  </si>
  <si>
    <t>328</t>
  </si>
  <si>
    <t>1973</t>
  </si>
  <si>
    <t>Entidade: 1974 (1)</t>
  </si>
  <si>
    <t>JOAO SANTANA UNIPESSOAL LDA</t>
  </si>
  <si>
    <t>1974</t>
  </si>
  <si>
    <t>3516</t>
  </si>
  <si>
    <t>Entidade: 1981 (1)</t>
  </si>
  <si>
    <t>PETALAS ROBUSTAS LDA</t>
  </si>
  <si>
    <t>1981</t>
  </si>
  <si>
    <t>Entidade: 1995 (2)</t>
  </si>
  <si>
    <t>SOCIEDADE AGRICOLA RITA REYNOLDS SOUSA&amp; FILHOS LDA</t>
  </si>
  <si>
    <t>313</t>
  </si>
  <si>
    <t>1995</t>
  </si>
  <si>
    <t>T7PDS</t>
  </si>
  <si>
    <t>2440</t>
  </si>
  <si>
    <t>Entidade: 2001 (1)</t>
  </si>
  <si>
    <t>Soc Exp Silvo Pecuaria Montado da Quinta Lda</t>
  </si>
  <si>
    <t>2001</t>
  </si>
  <si>
    <t>417</t>
  </si>
  <si>
    <t>Entidade: 2029 (1)</t>
  </si>
  <si>
    <t>Transportes Pontuais Unipessoal Lda</t>
  </si>
  <si>
    <t>Entidade: 2032 (1)</t>
  </si>
  <si>
    <t xml:space="preserve">HPC Unipessoal Lda        </t>
  </si>
  <si>
    <t>2032</t>
  </si>
  <si>
    <t>477</t>
  </si>
  <si>
    <t>Entidade: 2041 (2)</t>
  </si>
  <si>
    <t>Paulo Jorge Carlota Pedro</t>
  </si>
  <si>
    <t>2041</t>
  </si>
  <si>
    <t>19P23</t>
  </si>
  <si>
    <t>85</t>
  </si>
  <si>
    <t>Entidade: 2058 (11)</t>
  </si>
  <si>
    <t>Silpetro, Lda</t>
  </si>
  <si>
    <t>2058</t>
  </si>
  <si>
    <t>P3625</t>
  </si>
  <si>
    <t>237</t>
  </si>
  <si>
    <t>212</t>
  </si>
  <si>
    <t>147</t>
  </si>
  <si>
    <t>FROTA</t>
  </si>
  <si>
    <t>P4325</t>
  </si>
  <si>
    <t>243</t>
  </si>
  <si>
    <t>3445</t>
  </si>
  <si>
    <t>3527</t>
  </si>
  <si>
    <t>Entidade: 2075 (4)</t>
  </si>
  <si>
    <t>ANTHEA-SEGURANÇA PRIVADA, LDA</t>
  </si>
  <si>
    <t>2075</t>
  </si>
  <si>
    <t>P1224</t>
  </si>
  <si>
    <t>100</t>
  </si>
  <si>
    <t>Entidade: 2080 (2)</t>
  </si>
  <si>
    <t>WOODTEAM II - MONTAGENS, LDA</t>
  </si>
  <si>
    <t>325</t>
  </si>
  <si>
    <t>2080</t>
  </si>
  <si>
    <t>2820</t>
  </si>
  <si>
    <t>Entidade: 2084 (1)</t>
  </si>
  <si>
    <t>JOSE DA CRUZ MACHADO - CABEÇA DE CASAL DA HERANÇA</t>
  </si>
  <si>
    <t>2084</t>
  </si>
  <si>
    <t>Entidade: 2100 (3)</t>
  </si>
  <si>
    <t>CLASSICO SINGULAR AUTOMOVEL UNIP. LDA (CSA,LDA)</t>
  </si>
  <si>
    <t>2100</t>
  </si>
  <si>
    <t>19DGL</t>
  </si>
  <si>
    <t>Entidade: 2105 (1)</t>
  </si>
  <si>
    <t>AEROCOOPE-SOC. COOP. ASSIST. TRANSP. AEREOS CRL</t>
  </si>
  <si>
    <t>2105</t>
  </si>
  <si>
    <t>2656</t>
  </si>
  <si>
    <t>Entidade: 2107 (3)</t>
  </si>
  <si>
    <t>POSITIVE &amp; PERFECT - MECANICA GERAL UNIPESSOAL LDA</t>
  </si>
  <si>
    <t>2107</t>
  </si>
  <si>
    <t>718</t>
  </si>
  <si>
    <t>730</t>
  </si>
  <si>
    <t>834</t>
  </si>
  <si>
    <t>Entidade: 2148 (1)</t>
  </si>
  <si>
    <t>ASSOCIAÇAO DE CRIADORES DE PORCO ALENTEJANO</t>
  </si>
  <si>
    <t>2148</t>
  </si>
  <si>
    <t>Entidade: 2163 (3)</t>
  </si>
  <si>
    <t>HP</t>
  </si>
  <si>
    <t>José Tiago Romeira Botequilha</t>
  </si>
  <si>
    <t>2163</t>
  </si>
  <si>
    <t>T10HP</t>
  </si>
  <si>
    <t>6529</t>
  </si>
  <si>
    <t>6531</t>
  </si>
  <si>
    <t>6579</t>
  </si>
  <si>
    <t>Entidade: 2165 (4)</t>
  </si>
  <si>
    <t>Tunipex- Empresa de Pesca de Tunideos S.A</t>
  </si>
  <si>
    <t>2165</t>
  </si>
  <si>
    <t>6630</t>
  </si>
  <si>
    <t>6631</t>
  </si>
  <si>
    <t>6632</t>
  </si>
  <si>
    <t>Entidade: 2169 (2)</t>
  </si>
  <si>
    <t>Francisco Afonso Graça Unipessoal Lda</t>
  </si>
  <si>
    <t>2169</t>
  </si>
  <si>
    <t>6546</t>
  </si>
  <si>
    <t>6624</t>
  </si>
  <si>
    <t>Entidade: 2172 (1)</t>
  </si>
  <si>
    <t>Inácio Justino Frazão Rodrigues</t>
  </si>
  <si>
    <t>2172</t>
  </si>
  <si>
    <t>6642</t>
  </si>
  <si>
    <t>Entidade: 2174 (1)</t>
  </si>
  <si>
    <t>Valério e Valério Ld</t>
  </si>
  <si>
    <t>2174</t>
  </si>
  <si>
    <t>6637</t>
  </si>
  <si>
    <t>Entidade: 2176 (1)</t>
  </si>
  <si>
    <t>Carlos Emanuel Santos Pinguinha</t>
  </si>
  <si>
    <t>2176</t>
  </si>
  <si>
    <t>6594</t>
  </si>
  <si>
    <t>Entidade: 2177 (3)</t>
  </si>
  <si>
    <t>J. Filipe Pescas, Unipessoal Lda</t>
  </si>
  <si>
    <t>2177</t>
  </si>
  <si>
    <t>6543</t>
  </si>
  <si>
    <t>6565</t>
  </si>
  <si>
    <t>6588</t>
  </si>
  <si>
    <t>Entidade: 2181 (4)</t>
  </si>
  <si>
    <t>Silvério Dos Santos Pinguinha</t>
  </si>
  <si>
    <t>2181</t>
  </si>
  <si>
    <t>6539</t>
  </si>
  <si>
    <t>6583</t>
  </si>
  <si>
    <t>6604</t>
  </si>
  <si>
    <t>6639</t>
  </si>
  <si>
    <t>Entidade: 2188 (2)</t>
  </si>
  <si>
    <t>Faustino Do Carmo Martins</t>
  </si>
  <si>
    <t>2188</t>
  </si>
  <si>
    <t>6537</t>
  </si>
  <si>
    <t>6641</t>
  </si>
  <si>
    <t>Entidade: 2194 (1)</t>
  </si>
  <si>
    <t>Mario Romão Gonçalves Branco Cabeça De Casal</t>
  </si>
  <si>
    <t>2194</t>
  </si>
  <si>
    <t>6264</t>
  </si>
  <si>
    <t>Entidade: 2201 (1)</t>
  </si>
  <si>
    <t>Jorge Manuel Carvalho Lopes</t>
  </si>
  <si>
    <t>2201</t>
  </si>
  <si>
    <t>6635</t>
  </si>
  <si>
    <t>Entidade: 2202 (1)</t>
  </si>
  <si>
    <t>Dário Pedro Buchinho José</t>
  </si>
  <si>
    <t>2202</t>
  </si>
  <si>
    <t>6626</t>
  </si>
  <si>
    <t>Entidade: 2207 (2)</t>
  </si>
  <si>
    <t>Edgar Manuel Guerreiro Rodrigues</t>
  </si>
  <si>
    <t>2207</t>
  </si>
  <si>
    <t>6420</t>
  </si>
  <si>
    <t>6491</t>
  </si>
  <si>
    <t>Entidade: 2214 (1)</t>
  </si>
  <si>
    <t>José Bartolomeu Dos Santos David</t>
  </si>
  <si>
    <t>2214</t>
  </si>
  <si>
    <t>6360</t>
  </si>
  <si>
    <t>Entidade: 2216 (1)</t>
  </si>
  <si>
    <t>Antonio Manuel Viegas Sousa Guita</t>
  </si>
  <si>
    <t>307</t>
  </si>
  <si>
    <t>Entidade: 2221 (4)</t>
  </si>
  <si>
    <t>Carlos Miguel Prado Leal</t>
  </si>
  <si>
    <t>2221</t>
  </si>
  <si>
    <t>6592</t>
  </si>
  <si>
    <t>6611</t>
  </si>
  <si>
    <t>6627</t>
  </si>
  <si>
    <t>6645</t>
  </si>
  <si>
    <t>Entidade: 2223 (1)</t>
  </si>
  <si>
    <t>Eduardo Guerreiro Andres</t>
  </si>
  <si>
    <t>2223</t>
  </si>
  <si>
    <t>6625</t>
  </si>
  <si>
    <t>Entidade: 2231 (1)</t>
  </si>
  <si>
    <t>SOCIEDADE AGRICOLA MONTE DA CACHOPA, LDA</t>
  </si>
  <si>
    <t>2231</t>
  </si>
  <si>
    <t>Entidade: 2238 (1)</t>
  </si>
  <si>
    <t>Humberto Paulo Rolão Gomes</t>
  </si>
  <si>
    <t>2238</t>
  </si>
  <si>
    <t>6523</t>
  </si>
  <si>
    <t>Entidade: 2240 (1)</t>
  </si>
  <si>
    <t>SONDAGENS POSSIDONIO LDA</t>
  </si>
  <si>
    <t>2240</t>
  </si>
  <si>
    <t>3522</t>
  </si>
  <si>
    <t>Entidade: 2243 (3)</t>
  </si>
  <si>
    <t>PORTITOURS AGENCIAS DE VIAGENS E TURISMO LDA</t>
  </si>
  <si>
    <t>2243</t>
  </si>
  <si>
    <t>3420</t>
  </si>
  <si>
    <t>3464</t>
  </si>
  <si>
    <t>Entidade: 2252 (1)</t>
  </si>
  <si>
    <t>DELIBRAVE, LDA</t>
  </si>
  <si>
    <t>2252</t>
  </si>
  <si>
    <t>Entidade: 2263 (3)</t>
  </si>
  <si>
    <t>LANEBUS, UNIPESSOAL, LDA</t>
  </si>
  <si>
    <t>2263</t>
  </si>
  <si>
    <t>1291</t>
  </si>
  <si>
    <t>1600</t>
  </si>
  <si>
    <t>1615</t>
  </si>
  <si>
    <t>Entidade: 2265 (1)</t>
  </si>
  <si>
    <t>ALEXANDRE PAULO JESUS DE CARVALHO</t>
  </si>
  <si>
    <t>2265</t>
  </si>
  <si>
    <t>6640</t>
  </si>
  <si>
    <t>Entidade: 2295 (5)</t>
  </si>
  <si>
    <t>MANUEL FRANCISCO SIMOES AIRES</t>
  </si>
  <si>
    <t>2295</t>
  </si>
  <si>
    <t>99</t>
  </si>
  <si>
    <t>Entidade: 2297 (1)</t>
  </si>
  <si>
    <t>AGROPATORRAS - EXPLORAÇAO AGROPECUARIA, LDA</t>
  </si>
  <si>
    <t>2297</t>
  </si>
  <si>
    <t>1701</t>
  </si>
  <si>
    <t>Entidade: 2313 (9)</t>
  </si>
  <si>
    <t>JA COMBUSTÍVEIS, UNIPESSOAL, LDA</t>
  </si>
  <si>
    <t>2313</t>
  </si>
  <si>
    <t>466</t>
  </si>
  <si>
    <t>1469</t>
  </si>
  <si>
    <t>T13DG</t>
  </si>
  <si>
    <t>476</t>
  </si>
  <si>
    <t>475</t>
  </si>
  <si>
    <t>104</t>
  </si>
  <si>
    <t>1486</t>
  </si>
  <si>
    <t>Entidade: 2321 (1)</t>
  </si>
  <si>
    <t>NATUREZA NO PRATO UNIPESSOAL LDA</t>
  </si>
  <si>
    <t>2321</t>
  </si>
  <si>
    <t>Entidade: 2325 (1)</t>
  </si>
  <si>
    <t>FILIPA COENTRO TABORDA MONTEIRO DE CALCA E PINA</t>
  </si>
  <si>
    <t>2325</t>
  </si>
  <si>
    <t>1036</t>
  </si>
  <si>
    <t>Entidade: 2349 (1)</t>
  </si>
  <si>
    <t>HERDADE SOBREIRA-SOC. IMOBILIARIA, AGRI.TURISMO SA</t>
  </si>
  <si>
    <t>2349</t>
  </si>
  <si>
    <t>Entidade: 2369 (1)</t>
  </si>
  <si>
    <t>BARRA &amp; APOLO LDA</t>
  </si>
  <si>
    <t>2369</t>
  </si>
  <si>
    <t>Entidade: 2398 (1)</t>
  </si>
  <si>
    <t>AZAFAMA OBRIGATORIA - UNIPESSOAL LDA</t>
  </si>
  <si>
    <t>2398</t>
  </si>
  <si>
    <t>Entidade: 2411 (2)</t>
  </si>
  <si>
    <t>INTER PONTE DE SOR-SUPERMERCADOS LDA</t>
  </si>
  <si>
    <t>2411</t>
  </si>
  <si>
    <t>487</t>
  </si>
  <si>
    <t>Entidade: 2438 (10)</t>
  </si>
  <si>
    <t>AB</t>
  </si>
  <si>
    <t>MARIA SALOME SANTOS PAIVA</t>
  </si>
  <si>
    <t>2438</t>
  </si>
  <si>
    <t>P2320</t>
  </si>
  <si>
    <t>105</t>
  </si>
  <si>
    <t>107</t>
  </si>
  <si>
    <t>2020</t>
  </si>
  <si>
    <t>142</t>
  </si>
  <si>
    <t>151</t>
  </si>
  <si>
    <t>166</t>
  </si>
  <si>
    <t>167</t>
  </si>
  <si>
    <t>Entidade: 2439 (2)</t>
  </si>
  <si>
    <t>SUPERGOUVEIA - SUPERMERCADOS, LDA</t>
  </si>
  <si>
    <t>2439</t>
  </si>
  <si>
    <t>1489</t>
  </si>
  <si>
    <t>Entidade: 2442 (1)</t>
  </si>
  <si>
    <t>SINGULER SOCIEDADE UNIPESSOAL LDA</t>
  </si>
  <si>
    <t>2442</t>
  </si>
  <si>
    <t>Entidade: 2449 (2)</t>
  </si>
  <si>
    <t>CELESTINO MANUEL DUTRA LIMA</t>
  </si>
  <si>
    <t>2449</t>
  </si>
  <si>
    <t>P2020</t>
  </si>
  <si>
    <t>Entidade: 2450 (1)</t>
  </si>
  <si>
    <t>SODISOBREDA - SUPERMERCADOS, LDA</t>
  </si>
  <si>
    <t>2450</t>
  </si>
  <si>
    <t>T21DG</t>
  </si>
  <si>
    <t>Entidade: 2457 (8)</t>
  </si>
  <si>
    <t>DISABA, LDA</t>
  </si>
  <si>
    <t>2457</t>
  </si>
  <si>
    <t>1403</t>
  </si>
  <si>
    <t>P0726</t>
  </si>
  <si>
    <t>P2626</t>
  </si>
  <si>
    <t>Entidade: 2574 (1)</t>
  </si>
  <si>
    <t>PERCENTAGEM FERTIL, Unip., lda</t>
  </si>
  <si>
    <t>2574</t>
  </si>
  <si>
    <t>269</t>
  </si>
  <si>
    <t>Entidade: 2577 (1)</t>
  </si>
  <si>
    <t>SODIMOSO - SUPERMERCADOS, LDA</t>
  </si>
  <si>
    <t>2577</t>
  </si>
  <si>
    <t>Entidade: 2581 (1)</t>
  </si>
  <si>
    <t>AMADEU MARQUES FORTUNATO</t>
  </si>
  <si>
    <t>2581</t>
  </si>
  <si>
    <t>Entidade: 2592 (2)</t>
  </si>
  <si>
    <t>Vidcavea-Azeites da Vidigueira, Lda</t>
  </si>
  <si>
    <t>2592</t>
  </si>
  <si>
    <t>Entidade: 2599 (2)</t>
  </si>
  <si>
    <t>HF - EXPLORACOES AGRO PECUARIAS UNIPESSOAL LDA</t>
  </si>
  <si>
    <t>2599</t>
  </si>
  <si>
    <t>690</t>
  </si>
  <si>
    <t>696</t>
  </si>
  <si>
    <t>Entidade: 2607 (3)</t>
  </si>
  <si>
    <t>COOPERATIVA AGR. DOS OLIVICULTORES DE CANO, C.R.L.</t>
  </si>
  <si>
    <t>2607</t>
  </si>
  <si>
    <t>Entidade: 2620 (1)</t>
  </si>
  <si>
    <t>Ana Carolina Dionisio Pais</t>
  </si>
  <si>
    <t>2620</t>
  </si>
  <si>
    <t>P1321</t>
  </si>
  <si>
    <t>Entidade: 2639 (5)</t>
  </si>
  <si>
    <t>ABSOLUTAMENTE INFORMAL UNIPESSOAL LDA</t>
  </si>
  <si>
    <t>2639</t>
  </si>
  <si>
    <t>1937</t>
  </si>
  <si>
    <t>2348</t>
  </si>
  <si>
    <t>2736</t>
  </si>
  <si>
    <t>3148</t>
  </si>
  <si>
    <t>3478</t>
  </si>
  <si>
    <t>Entidade: 2644 (1)</t>
  </si>
  <si>
    <t>JOAO PEDRO DA SILVA COSTA</t>
  </si>
  <si>
    <t>2644</t>
  </si>
  <si>
    <t>Entidade: 2653 (1)</t>
  </si>
  <si>
    <t>NF</t>
  </si>
  <si>
    <t>NESTLE PORTUGAL, UNIPESSOAL, LDA</t>
  </si>
  <si>
    <t>2653</t>
  </si>
  <si>
    <t>Entidade: 2654 (1)</t>
  </si>
  <si>
    <t>BERNARDO CARY VIANA CHARTERS MARCHANTE</t>
  </si>
  <si>
    <t>2654</t>
  </si>
  <si>
    <t>Entidade: 2656 (1)</t>
  </si>
  <si>
    <t>HORACIO &amp; FILHOS, LDA</t>
  </si>
  <si>
    <t>Entidade: 2669 (1)</t>
  </si>
  <si>
    <t>AMARO RAMALHO UNIPESSOAL LDA</t>
  </si>
  <si>
    <t>2669</t>
  </si>
  <si>
    <t>890</t>
  </si>
  <si>
    <t>Entidade: 2674 (1)</t>
  </si>
  <si>
    <t>JORGE MANUEL MENDES BRAGA</t>
  </si>
  <si>
    <t>2674</t>
  </si>
  <si>
    <t>Entidade: 2676 (1)</t>
  </si>
  <si>
    <t>CRISTINA NUNES UNIPESSOAL LDA</t>
  </si>
  <si>
    <t>2676</t>
  </si>
  <si>
    <t>3513</t>
  </si>
  <si>
    <t>Entidade: 2684 (2)</t>
  </si>
  <si>
    <t>MANUEL CUSTODIO FERNANDES &amp; IRMAO LDA</t>
  </si>
  <si>
    <t>2684</t>
  </si>
  <si>
    <t>6554</t>
  </si>
  <si>
    <t>6633</t>
  </si>
  <si>
    <t>Entidade: 2714 (2)</t>
  </si>
  <si>
    <t>APIFLORA - ASSOCIACAO AGRO FLORESTAL</t>
  </si>
  <si>
    <t>2714</t>
  </si>
  <si>
    <t>2023</t>
  </si>
  <si>
    <t>1031</t>
  </si>
  <si>
    <t>Entidade: 2720 (1)</t>
  </si>
  <si>
    <t>PINHEIRO DO ALEM TEJO SOC AGR. E AGROTURISMO SA</t>
  </si>
  <si>
    <t>164</t>
  </si>
  <si>
    <t>Entidade: 2726 (5)</t>
  </si>
  <si>
    <t>COSTATERRA - SOCIEDADE IMOBILIARIA GRANDOLA, LDA</t>
  </si>
  <si>
    <t>230</t>
  </si>
  <si>
    <t>2726</t>
  </si>
  <si>
    <t>87</t>
  </si>
  <si>
    <t>Entidade: 2742 (1)</t>
  </si>
  <si>
    <t>ECOBRENT, S.A.</t>
  </si>
  <si>
    <t>2742</t>
  </si>
  <si>
    <t>Entidade: 2745 (1)</t>
  </si>
  <si>
    <t>PATRICIA ANDRE CANDEIAS NUNES PARREIRA</t>
  </si>
  <si>
    <t>2745</t>
  </si>
  <si>
    <t>Entidade: 2754 (2)</t>
  </si>
  <si>
    <t>PEDRO TIAGO ANGEJA COTAS</t>
  </si>
  <si>
    <t>2754</t>
  </si>
  <si>
    <t>P1221</t>
  </si>
  <si>
    <t>P1222</t>
  </si>
  <si>
    <t>Entidade: 2760 (1)</t>
  </si>
  <si>
    <t>VERDITRAPOR - UNIPESSOAL LDA</t>
  </si>
  <si>
    <t>2760</t>
  </si>
  <si>
    <t>Entidade: 2765 (1)</t>
  </si>
  <si>
    <t>FREGUESIA DE ALTE</t>
  </si>
  <si>
    <t>2765</t>
  </si>
  <si>
    <t>Entidade: 2767 (3)</t>
  </si>
  <si>
    <t>ASSOCIACAO PRO-BENEFICENCIA E PROGRESSO DE ALTE</t>
  </si>
  <si>
    <t>2767</t>
  </si>
  <si>
    <t>Entidade: 2780 (2)</t>
  </si>
  <si>
    <t>AMERICO DE SOUSA &amp; FILHOS, S.A.</t>
  </si>
  <si>
    <t>2780</t>
  </si>
  <si>
    <t>Entidade: 2787 (1)</t>
  </si>
  <si>
    <t>PETALA PIONEIRA, UNIPESSOAL, LDA</t>
  </si>
  <si>
    <t>2787</t>
  </si>
  <si>
    <t>P2821</t>
  </si>
  <si>
    <t>Entidade: 2792 (1)</t>
  </si>
  <si>
    <t>HERDADE DA FLOR DA ROSA LDA</t>
  </si>
  <si>
    <t>2792</t>
  </si>
  <si>
    <t>Entidade: 2793 (1)</t>
  </si>
  <si>
    <t>SOC AGRICOLA FIUZA LDA</t>
  </si>
  <si>
    <t>2793</t>
  </si>
  <si>
    <t>Entidade: 2798 (1)</t>
  </si>
  <si>
    <t>GL</t>
  </si>
  <si>
    <t>Ambulancias Deusa Higia, Unipessoal LDA</t>
  </si>
  <si>
    <t>2798</t>
  </si>
  <si>
    <t>P2321</t>
  </si>
  <si>
    <t>Entidade: 2806 (2)</t>
  </si>
  <si>
    <t>CONSTREDI - SOC. IMOBILIARIA DE CONSTRUCOES, LDA</t>
  </si>
  <si>
    <t>2806</t>
  </si>
  <si>
    <t>Entidade: 2807 (2)</t>
  </si>
  <si>
    <t>JOSE FRANCISCO RACHA CUBAIXO</t>
  </si>
  <si>
    <t>2807</t>
  </si>
  <si>
    <t>Entidade: 2808 (2)</t>
  </si>
  <si>
    <t>MESTRES &amp; RIVAIS UNIPESSOAL LDA</t>
  </si>
  <si>
    <t>2808</t>
  </si>
  <si>
    <t>6614</t>
  </si>
  <si>
    <t>6638</t>
  </si>
  <si>
    <t>Entidade: 2809 (1)</t>
  </si>
  <si>
    <t>ASILO DE SAO BENTO</t>
  </si>
  <si>
    <t>2809</t>
  </si>
  <si>
    <t>Entidade: 2815 (1)</t>
  </si>
  <si>
    <t>LIMPARTHOUSE - LIMPEZAS DOM. E INDUSTRIAIS LDA</t>
  </si>
  <si>
    <t>Entidade: 2824 (1)</t>
  </si>
  <si>
    <t>LITTLE BUS TRANSPORTE DE PASSAGEIROS LDA</t>
  </si>
  <si>
    <t>2824</t>
  </si>
  <si>
    <t>2655</t>
  </si>
  <si>
    <t>Entidade: 2832 (1)</t>
  </si>
  <si>
    <t>MUNICIPIO DE SERPA</t>
  </si>
  <si>
    <t>2832</t>
  </si>
  <si>
    <t>Entidade: 2838 (3)</t>
  </si>
  <si>
    <t>TRANSBATALHA MULTISERVICES, LDA</t>
  </si>
  <si>
    <t>2838</t>
  </si>
  <si>
    <t>2611</t>
  </si>
  <si>
    <t>Pagamento a 45 dias</t>
  </si>
  <si>
    <t>Entidade: 2839 (3)</t>
  </si>
  <si>
    <t>ESTILO RURAL LDA</t>
  </si>
  <si>
    <t>2839</t>
  </si>
  <si>
    <t>Entidade: 2848 (5)</t>
  </si>
  <si>
    <t>TRANSPORTES E REBOQUES FLORIVAL &amp; MARREIROS 2 LDA</t>
  </si>
  <si>
    <t>2848</t>
  </si>
  <si>
    <t>2800</t>
  </si>
  <si>
    <t>113</t>
  </si>
  <si>
    <t>134</t>
  </si>
  <si>
    <t>2815</t>
  </si>
  <si>
    <t>2817</t>
  </si>
  <si>
    <t>Entidade: 2850 (2)</t>
  </si>
  <si>
    <t>JOSE DE BARAHONA NUNCIO HERDEIROS</t>
  </si>
  <si>
    <t>2850</t>
  </si>
  <si>
    <t>Entidade: 2861 (1)</t>
  </si>
  <si>
    <t>JOAO PAULO DA CONCEICAO ALVES</t>
  </si>
  <si>
    <t>2861</t>
  </si>
  <si>
    <t>Entidade: 2863 (3)</t>
  </si>
  <si>
    <t>PROMOBUSINESS-COMPRA E VENDA DE IMOVEIS UNIP. LDA</t>
  </si>
  <si>
    <t>2863</t>
  </si>
  <si>
    <t>Entidade: 2864 (6)</t>
  </si>
  <si>
    <t>ANA LUISA CORREIA NOVAIS MOREIRA DE LEMOS</t>
  </si>
  <si>
    <t>2864</t>
  </si>
  <si>
    <t>P1422</t>
  </si>
  <si>
    <t>119</t>
  </si>
  <si>
    <t>120</t>
  </si>
  <si>
    <t>P1423</t>
  </si>
  <si>
    <t>Entidade: 2868 (1)</t>
  </si>
  <si>
    <t>ROSA MARIA PAISANA GUERREIRO INFANTE</t>
  </si>
  <si>
    <t>2868</t>
  </si>
  <si>
    <t>Entidade: 2873 (3)</t>
  </si>
  <si>
    <t>GLOBALVAZ LDA</t>
  </si>
  <si>
    <t>2873</t>
  </si>
  <si>
    <t>3498</t>
  </si>
  <si>
    <t>3528</t>
  </si>
  <si>
    <t>1405</t>
  </si>
  <si>
    <t>Entidade: 2875 (6)</t>
  </si>
  <si>
    <t>CATARINA JOAO VARELA BARRETO</t>
  </si>
  <si>
    <t>2875</t>
  </si>
  <si>
    <t>614</t>
  </si>
  <si>
    <t>615</t>
  </si>
  <si>
    <t>628</t>
  </si>
  <si>
    <t>Entidade: 2883 (2)</t>
  </si>
  <si>
    <t>LOVE BROTHERS LDA</t>
  </si>
  <si>
    <t>2883</t>
  </si>
  <si>
    <t>Entidade: 2890 (5)</t>
  </si>
  <si>
    <t>LENHAS E CORTIÇAS PEREIRA UNIPESSOAL LDA</t>
  </si>
  <si>
    <t>2890</t>
  </si>
  <si>
    <t>1038</t>
  </si>
  <si>
    <t>1043</t>
  </si>
  <si>
    <t>1044</t>
  </si>
  <si>
    <t>1046</t>
  </si>
  <si>
    <t>1049</t>
  </si>
  <si>
    <t>Entidade: 2893 (1)</t>
  </si>
  <si>
    <t>SENSATIONAL WEEKEND, UNIPESSOAL, LDA</t>
  </si>
  <si>
    <t>2893</t>
  </si>
  <si>
    <t>Entidade: 2898 (2)</t>
  </si>
  <si>
    <t>MUNICIPIO MOURA</t>
  </si>
  <si>
    <t>2898</t>
  </si>
  <si>
    <t>P0725</t>
  </si>
  <si>
    <t>Entidade: 2903 (2)</t>
  </si>
  <si>
    <t>ESQUEMENCONTRADO UNIPESSOAL. LDA</t>
  </si>
  <si>
    <t>2903</t>
  </si>
  <si>
    <t>P0823</t>
  </si>
  <si>
    <t>P2823</t>
  </si>
  <si>
    <t>Entidade: 2913 (10)</t>
  </si>
  <si>
    <t>SODIJUNCAL - SUPERMERCADOS, LDA</t>
  </si>
  <si>
    <t>2913</t>
  </si>
  <si>
    <t>1462</t>
  </si>
  <si>
    <t>464</t>
  </si>
  <si>
    <t>467</t>
  </si>
  <si>
    <t>1476</t>
  </si>
  <si>
    <t>1479</t>
  </si>
  <si>
    <t>483</t>
  </si>
  <si>
    <t>2647</t>
  </si>
  <si>
    <t>486</t>
  </si>
  <si>
    <t>489</t>
  </si>
  <si>
    <t>Entidade: 2914 (1)</t>
  </si>
  <si>
    <t>SAVAS - SOC. AGRO-PECUARIA DO VALE DA SILVANA LDA</t>
  </si>
  <si>
    <t>397</t>
  </si>
  <si>
    <t>Entidade: 2934 (10)</t>
  </si>
  <si>
    <t>MONTE NOVO DA COURELA, TURISMO E AGROPECUARIA, LDA</t>
  </si>
  <si>
    <t>2934</t>
  </si>
  <si>
    <t>P2923</t>
  </si>
  <si>
    <t>Entidade: 2940 (2)</t>
  </si>
  <si>
    <t>KATIA MARIA DOS SANTOS</t>
  </si>
  <si>
    <t>2940</t>
  </si>
  <si>
    <t>Entidade: 2942 (1)</t>
  </si>
  <si>
    <t>GS FUEL, LDA</t>
  </si>
  <si>
    <t>2942</t>
  </si>
  <si>
    <t>Entidade: 2948 (1)</t>
  </si>
  <si>
    <t>JHOSEPH AURELIO DE AMORIM</t>
  </si>
  <si>
    <t>2948</t>
  </si>
  <si>
    <t>P3224</t>
  </si>
  <si>
    <t>Entidade: 2952 (2)</t>
  </si>
  <si>
    <t>VIDRALGAR-INDUSTRIA E TRANSFORMAÇÃO VIDRO UNIP LDA</t>
  </si>
  <si>
    <t>2952</t>
  </si>
  <si>
    <t>3488</t>
  </si>
  <si>
    <t>3525</t>
  </si>
  <si>
    <t>Entidade: 2962 (2)</t>
  </si>
  <si>
    <t>SOC. DE EMPREITADAS E TRABALHOS HIDRAULICOS S. A.</t>
  </si>
  <si>
    <t>2962</t>
  </si>
  <si>
    <t>1412</t>
  </si>
  <si>
    <t>AFA</t>
  </si>
  <si>
    <t>Entidade: 2970 (1)</t>
  </si>
  <si>
    <t>LIMITE MAXIMO-SOC. GESTAO RECURSOS EMPRESARIS, LDA</t>
  </si>
  <si>
    <t>Entidade: 2976 (2)</t>
  </si>
  <si>
    <t>EW</t>
  </si>
  <si>
    <t>FREG.DE MANIQUE DO INTENDENTE VN S PEDRO E MAÇUSSA</t>
  </si>
  <si>
    <t>2976</t>
  </si>
  <si>
    <t>P3726</t>
  </si>
  <si>
    <t>Entidade: 2977 (3)</t>
  </si>
  <si>
    <t>ALMENDRORAMUS LDA</t>
  </si>
  <si>
    <t>2977</t>
  </si>
  <si>
    <t>37</t>
  </si>
  <si>
    <t>Entidade: 2978 (1)</t>
  </si>
  <si>
    <t>UNIFATO CONFECCOES CENTRO LDA</t>
  </si>
  <si>
    <t>2978</t>
  </si>
  <si>
    <t>P3626</t>
  </si>
  <si>
    <t>Entidade: 2981 (1)</t>
  </si>
  <si>
    <t>LIZAUTO SOC PORT. COMERCIO E REPARACAO AUTO LDA.</t>
  </si>
  <si>
    <t>2981</t>
  </si>
  <si>
    <t>Entidade: 2985 (2)</t>
  </si>
  <si>
    <t>FREGUESIA DE REGUENGO DO FETAL</t>
  </si>
  <si>
    <t>2985</t>
  </si>
  <si>
    <t>Entidade: 2986 (1)</t>
  </si>
  <si>
    <t>LIBANIO FRANCISCO GUERREIRO</t>
  </si>
  <si>
    <t>2986</t>
  </si>
  <si>
    <t>Entidade: 2987 (1)</t>
  </si>
  <si>
    <t>RITA PAULA DA SILVA SOUZA</t>
  </si>
  <si>
    <t>2987</t>
  </si>
  <si>
    <t>P3723</t>
  </si>
  <si>
    <t>Entidade: 2992 (1)</t>
  </si>
  <si>
    <t xml:space="preserve">FANCY TIME SERVIÇOS E TRANSP.  INTERNA. UNIP. LDA</t>
  </si>
  <si>
    <t>2992</t>
  </si>
  <si>
    <t>Entidade: 2997 (2)</t>
  </si>
  <si>
    <t>Bridaljus, Lda</t>
  </si>
  <si>
    <t>2997</t>
  </si>
  <si>
    <t>P1623</t>
  </si>
  <si>
    <t>Entidade: 3001 (2)</t>
  </si>
  <si>
    <t>REAL ATUNARA, S.A.</t>
  </si>
  <si>
    <t>3001</t>
  </si>
  <si>
    <t>6643</t>
  </si>
  <si>
    <t>6644</t>
  </si>
  <si>
    <t>Entidade: 3002 (1)</t>
  </si>
  <si>
    <t>MARGENS &amp; FRONTEIRAS SERVIÇOS E TRANSP. INTERN.LDA</t>
  </si>
  <si>
    <t>3002</t>
  </si>
  <si>
    <t>Entidade: 3007 (4)</t>
  </si>
  <si>
    <t>FILEIRA DO VALE LDA</t>
  </si>
  <si>
    <t>3007</t>
  </si>
  <si>
    <t>Entidade: 3009 (1)</t>
  </si>
  <si>
    <t>Melomar e Pesca Lda</t>
  </si>
  <si>
    <t>3009</t>
  </si>
  <si>
    <t>6585</t>
  </si>
  <si>
    <t>Entidade: 3025 (5)</t>
  </si>
  <si>
    <t>LIVISTON RODRIGUES MENDONÇA</t>
  </si>
  <si>
    <t>3025</t>
  </si>
  <si>
    <t>P4024</t>
  </si>
  <si>
    <t>Entidade: 3036 (2)</t>
  </si>
  <si>
    <t xml:space="preserve">Norberto Manuel Francisco Carpalhoso </t>
  </si>
  <si>
    <t>3036</t>
  </si>
  <si>
    <t>223</t>
  </si>
  <si>
    <t>Entidade: 3040 (1)</t>
  </si>
  <si>
    <t>RODRIGO FONSECA GONÇALVES</t>
  </si>
  <si>
    <t>3040</t>
  </si>
  <si>
    <t>P3725</t>
  </si>
  <si>
    <t>Entidade: 3042 (2)</t>
  </si>
  <si>
    <t>SUPERESTREMOZ - SUPERMERCADOS LDA</t>
  </si>
  <si>
    <t>3042</t>
  </si>
  <si>
    <t>95</t>
  </si>
  <si>
    <t>Entidade: 3054 (2)</t>
  </si>
  <si>
    <t>MONTE DAS JANELAS VERDES SOCIEDADE AGRICOLA S A</t>
  </si>
  <si>
    <t>323</t>
  </si>
  <si>
    <t>NPC</t>
  </si>
  <si>
    <t>Entidade: 3070 (1)</t>
  </si>
  <si>
    <t>RUI FILIPE VALENTE DIAS</t>
  </si>
  <si>
    <t>3070</t>
  </si>
  <si>
    <t>4914</t>
  </si>
  <si>
    <t>Entidade: 3071 (3)</t>
  </si>
  <si>
    <t>RUI MIGUEL MARQUES PITA</t>
  </si>
  <si>
    <t>3071</t>
  </si>
  <si>
    <t>1034</t>
  </si>
  <si>
    <t>1040</t>
  </si>
  <si>
    <t>1050</t>
  </si>
  <si>
    <t>Entidade: 3088 (1)</t>
  </si>
  <si>
    <t>MF</t>
  </si>
  <si>
    <t>DINIS MANUEL MARCELINO DIAS</t>
  </si>
  <si>
    <t>3088</t>
  </si>
  <si>
    <t>NC</t>
  </si>
  <si>
    <t>25P16</t>
  </si>
  <si>
    <t>Entidade: 3102 (2)</t>
  </si>
  <si>
    <t>TRANSPORTES ATALAIA LDA</t>
  </si>
  <si>
    <t>3102</t>
  </si>
  <si>
    <t>P3926</t>
  </si>
  <si>
    <t>Entidade: 3104 (3)</t>
  </si>
  <si>
    <t>PACOOP COOPERATIVA PROD PORCO ALENTEJANOOUTRAS ESP</t>
  </si>
  <si>
    <t>3104</t>
  </si>
  <si>
    <t>366</t>
  </si>
  <si>
    <t>Entidade: 3105 (5)</t>
  </si>
  <si>
    <t>PLANO ANALOGICO PRODUCOES LDA</t>
  </si>
  <si>
    <t>3105</t>
  </si>
  <si>
    <t>Entidade: 3110 (3)</t>
  </si>
  <si>
    <t>JOSE SEBASTIAO PEREIRA DA PALMA</t>
  </si>
  <si>
    <t>3110</t>
  </si>
  <si>
    <t>Entidade: 3116 (4)</t>
  </si>
  <si>
    <t>VALDOMIRO BALBINO DA SILVA JUNIOR</t>
  </si>
  <si>
    <t>3116</t>
  </si>
  <si>
    <t>P1625</t>
  </si>
  <si>
    <t>Entidade: 3117 (1)</t>
  </si>
  <si>
    <t>TRANSGUERREIRO UNIPESSOAL LDA</t>
  </si>
  <si>
    <t>3117</t>
  </si>
  <si>
    <t>Entidade: 3119 (1)</t>
  </si>
  <si>
    <t>MARCO FILIPE MIRANDA BOLAS</t>
  </si>
  <si>
    <t>3119</t>
  </si>
  <si>
    <t>824</t>
  </si>
  <si>
    <t>Entidade: 3125 (1)</t>
  </si>
  <si>
    <t>METAS DIARIAS - TRANSPORTE ROD. DE PASSAGEIROS LDA</t>
  </si>
  <si>
    <t>3125</t>
  </si>
  <si>
    <t>Entidade: 3141 (3)</t>
  </si>
  <si>
    <t>TMS -TRANSPORTES E LOGISTICA S A</t>
  </si>
  <si>
    <t>3141</t>
  </si>
  <si>
    <t>482</t>
  </si>
  <si>
    <t>484</t>
  </si>
  <si>
    <t>Entidade: 3148 (6)</t>
  </si>
  <si>
    <t>ELECTROMOITAS LDA</t>
  </si>
  <si>
    <t>Entidade: 3154 (1)</t>
  </si>
  <si>
    <t>JOAO DAVID ESP. NUNES ROLDAO - CAB. DE CASAL HERAN</t>
  </si>
  <si>
    <t>3154</t>
  </si>
  <si>
    <t>423</t>
  </si>
  <si>
    <t>Entidade: 3155 (1)</t>
  </si>
  <si>
    <t>MARIA TERESA CARDOSO CALEIRA ROQUE</t>
  </si>
  <si>
    <t>Entidade: 3157 (31)</t>
  </si>
  <si>
    <t>100 DOLAR - SOCIEDADE DE INVESTIMENTOS, LDA TPA 1500495</t>
  </si>
  <si>
    <t>3157</t>
  </si>
  <si>
    <t>Pagamento a 15 dias</t>
  </si>
  <si>
    <t>P3824</t>
  </si>
  <si>
    <t>P3825</t>
  </si>
  <si>
    <t>2470</t>
  </si>
  <si>
    <t>171</t>
  </si>
  <si>
    <t>194</t>
  </si>
  <si>
    <t>245</t>
  </si>
  <si>
    <t>289</t>
  </si>
  <si>
    <t>334</t>
  </si>
  <si>
    <t>339</t>
  </si>
  <si>
    <t>379</t>
  </si>
  <si>
    <t>439</t>
  </si>
  <si>
    <t>Entidade: 3164 (2)</t>
  </si>
  <si>
    <t>SANZELINE UNIPESSOAL LDA</t>
  </si>
  <si>
    <t>244</t>
  </si>
  <si>
    <t>3164</t>
  </si>
  <si>
    <t>Entidade: 3168 (4)</t>
  </si>
  <si>
    <t>LEANDRO BONFIM DA SILVA UNIPESSOAL LDA</t>
  </si>
  <si>
    <t>3168</t>
  </si>
  <si>
    <t>108</t>
  </si>
  <si>
    <t>112</t>
  </si>
  <si>
    <t>Entidade: 3169 (1)</t>
  </si>
  <si>
    <t>HEMPEL (PORTUGAL) LDA</t>
  </si>
  <si>
    <t>3169</t>
  </si>
  <si>
    <t>155</t>
  </si>
  <si>
    <t>Entidade: 3171 (2)</t>
  </si>
  <si>
    <t>JOAQUIM MANUEL PRATES DA CONCEICAO</t>
  </si>
  <si>
    <t>3171</t>
  </si>
  <si>
    <t>P0824</t>
  </si>
  <si>
    <t>Entidade: 3178 (1)</t>
  </si>
  <si>
    <t>ACCIONA AGUA S A U-SUCURSAL PORTUGAL</t>
  </si>
  <si>
    <t>3178</t>
  </si>
  <si>
    <t>Entidade: 3185 (5)</t>
  </si>
  <si>
    <t>TRACOGAS TRANS. COMER.COMBUSTIVEIS LIQ.GASOSOS LDA</t>
  </si>
  <si>
    <t>3185</t>
  </si>
  <si>
    <t>2799</t>
  </si>
  <si>
    <t>Pagamento a 90 dias</t>
  </si>
  <si>
    <t>1381</t>
  </si>
  <si>
    <t>1394</t>
  </si>
  <si>
    <t>Entidade: 3189 (6)</t>
  </si>
  <si>
    <t>ANTONIO JARA COSTA UNIPESSOAL LDA</t>
  </si>
  <si>
    <t>3189</t>
  </si>
  <si>
    <t>Entidade: 3197 (3)</t>
  </si>
  <si>
    <t>JARDIM VISTA S.A.</t>
  </si>
  <si>
    <t>384</t>
  </si>
  <si>
    <t>3197</t>
  </si>
  <si>
    <t>3459</t>
  </si>
  <si>
    <t>251</t>
  </si>
  <si>
    <t>Entidade: 3209 (51)</t>
  </si>
  <si>
    <t>TECNIARTE - PROJECTOS E CONSTRUCOES S.A.</t>
  </si>
  <si>
    <t>3209</t>
  </si>
  <si>
    <t>1379</t>
  </si>
  <si>
    <t>2794</t>
  </si>
  <si>
    <t>2795</t>
  </si>
  <si>
    <t>2796</t>
  </si>
  <si>
    <t>2797</t>
  </si>
  <si>
    <t>1384</t>
  </si>
  <si>
    <t>1385</t>
  </si>
  <si>
    <t>1386</t>
  </si>
  <si>
    <t>1387</t>
  </si>
  <si>
    <t>1389</t>
  </si>
  <si>
    <t>1390</t>
  </si>
  <si>
    <t>1391</t>
  </si>
  <si>
    <t>1392</t>
  </si>
  <si>
    <t>1397</t>
  </si>
  <si>
    <t>1398</t>
  </si>
  <si>
    <t>1399</t>
  </si>
  <si>
    <t>1400</t>
  </si>
  <si>
    <t>26DSL</t>
  </si>
  <si>
    <t>83</t>
  </si>
  <si>
    <t>86</t>
  </si>
  <si>
    <t>90</t>
  </si>
  <si>
    <t>1408</t>
  </si>
  <si>
    <t>1409</t>
  </si>
  <si>
    <t>1410</t>
  </si>
  <si>
    <t>1411</t>
  </si>
  <si>
    <t>Entidade: 3211 (1)</t>
  </si>
  <si>
    <t>ECO-OIL - TRATAMENTO DE AGUAS CONTAMINADAS, S.A.</t>
  </si>
  <si>
    <t>3211</t>
  </si>
  <si>
    <t>2659</t>
  </si>
  <si>
    <t>Entidade: 3212 (5)</t>
  </si>
  <si>
    <t>TRANSPORTES TRANSBOX LDA</t>
  </si>
  <si>
    <t>3212</t>
  </si>
  <si>
    <t>221</t>
  </si>
  <si>
    <t>238</t>
  </si>
  <si>
    <t>242</t>
  </si>
  <si>
    <t>260</t>
  </si>
  <si>
    <t>261</t>
  </si>
  <si>
    <t>Entidade: 3246 (1)</t>
  </si>
  <si>
    <t>PAULO JORGE RODRIGUES BARRADAS</t>
  </si>
  <si>
    <t>3246</t>
  </si>
  <si>
    <t>Entidade: 3250 (3)</t>
  </si>
  <si>
    <t>MANUEL JOAQUIM GUERREIRO</t>
  </si>
  <si>
    <t>3250</t>
  </si>
  <si>
    <t>3218</t>
  </si>
  <si>
    <t>392</t>
  </si>
  <si>
    <t>3313</t>
  </si>
  <si>
    <t>Entidade: 3256 (30)</t>
  </si>
  <si>
    <t>FRANCISCO CUNHA E COSTA LDA</t>
  </si>
  <si>
    <t>3256</t>
  </si>
  <si>
    <t>160</t>
  </si>
  <si>
    <t>254</t>
  </si>
  <si>
    <t>256</t>
  </si>
  <si>
    <t>270</t>
  </si>
  <si>
    <t>284</t>
  </si>
  <si>
    <t>320</t>
  </si>
  <si>
    <t>88</t>
  </si>
  <si>
    <t>372</t>
  </si>
  <si>
    <t>375</t>
  </si>
  <si>
    <t>388</t>
  </si>
  <si>
    <t>414</t>
  </si>
  <si>
    <t>399</t>
  </si>
  <si>
    <t>400</t>
  </si>
  <si>
    <t>401</t>
  </si>
  <si>
    <t>404</t>
  </si>
  <si>
    <t>405</t>
  </si>
  <si>
    <t>406</t>
  </si>
  <si>
    <t>407</t>
  </si>
  <si>
    <t>409</t>
  </si>
  <si>
    <t>Entidade: 3262 (2)</t>
  </si>
  <si>
    <t>GIL &amp; LELEUX LDA</t>
  </si>
  <si>
    <t>3262</t>
  </si>
  <si>
    <t>Entidade: 3272 (1)</t>
  </si>
  <si>
    <t>NUNO GONCALO LOPES BARTOLOMEU</t>
  </si>
  <si>
    <t>3272</t>
  </si>
  <si>
    <t>6610</t>
  </si>
  <si>
    <t>Entidade: 3273 (4)</t>
  </si>
  <si>
    <t>FREGUESIA DE SELMES</t>
  </si>
  <si>
    <t>3273</t>
  </si>
  <si>
    <t>P2025</t>
  </si>
  <si>
    <t>Entidade: 3279 (1)</t>
  </si>
  <si>
    <t>ASSOCIACAO DE CAÇADORES DE VALE DE PERDITOS</t>
  </si>
  <si>
    <t>324</t>
  </si>
  <si>
    <t>Entidade: 3280 (2)</t>
  </si>
  <si>
    <t>PAULO FERNANDO VELHO SILVA</t>
  </si>
  <si>
    <t>3280</t>
  </si>
  <si>
    <t>Entidade: 3281 (2)</t>
  </si>
  <si>
    <t>Goncalo Alexandre de Jesus Piedade</t>
  </si>
  <si>
    <t>3281</t>
  </si>
  <si>
    <t>Entidade: 3284 (2)</t>
  </si>
  <si>
    <t>ASSOCIACAOO HUM. DOS BOMBEIROS VOL. DE VENDAS NOVAS</t>
  </si>
  <si>
    <t>3284</t>
  </si>
  <si>
    <t>P4226</t>
  </si>
  <si>
    <t>Entidade: 3286 (1)</t>
  </si>
  <si>
    <t>LOXAM PORTUGAL, S.A.</t>
  </si>
  <si>
    <t>345</t>
  </si>
  <si>
    <t>Entidade: 3287 (14)</t>
  </si>
  <si>
    <t>BEATRIZ VOGEL PEREIRA</t>
  </si>
  <si>
    <t>3287</t>
  </si>
  <si>
    <t>195</t>
  </si>
  <si>
    <t>197</t>
  </si>
  <si>
    <t>248</t>
  </si>
  <si>
    <t>262</t>
  </si>
  <si>
    <t>285</t>
  </si>
  <si>
    <t>311</t>
  </si>
  <si>
    <t>312</t>
  </si>
  <si>
    <t>390</t>
  </si>
  <si>
    <t>391</t>
  </si>
  <si>
    <t>Entidade: 3300 (1)</t>
  </si>
  <si>
    <t>ALVOSTRAL - PRODUCAO E COMERCIALIZACAO DE BIVALVES LDA</t>
  </si>
  <si>
    <t>3300</t>
  </si>
  <si>
    <t>3535</t>
  </si>
  <si>
    <t>Entidade: 3303 (72)</t>
  </si>
  <si>
    <t>DOMINGOS SILVA TEIXEIRA SA</t>
  </si>
  <si>
    <t>3303</t>
  </si>
  <si>
    <t>2553</t>
  </si>
  <si>
    <t>2561</t>
  </si>
  <si>
    <t>2562</t>
  </si>
  <si>
    <t>2563</t>
  </si>
  <si>
    <t>2571</t>
  </si>
  <si>
    <t>2572</t>
  </si>
  <si>
    <t>82</t>
  </si>
  <si>
    <t>2578</t>
  </si>
  <si>
    <t>2579</t>
  </si>
  <si>
    <t>2582</t>
  </si>
  <si>
    <t>2583</t>
  </si>
  <si>
    <t>2588</t>
  </si>
  <si>
    <t>2590</t>
  </si>
  <si>
    <t>2591</t>
  </si>
  <si>
    <t>2596</t>
  </si>
  <si>
    <t>102</t>
  </si>
  <si>
    <t>2609</t>
  </si>
  <si>
    <t>2610</t>
  </si>
  <si>
    <t>2628</t>
  </si>
  <si>
    <t>118</t>
  </si>
  <si>
    <t>121</t>
  </si>
  <si>
    <t>124</t>
  </si>
  <si>
    <t>126</t>
  </si>
  <si>
    <t>130</t>
  </si>
  <si>
    <t>137</t>
  </si>
  <si>
    <t>138</t>
  </si>
  <si>
    <t>139</t>
  </si>
  <si>
    <t>140</t>
  </si>
  <si>
    <t>141</t>
  </si>
  <si>
    <t>143</t>
  </si>
  <si>
    <t>144</t>
  </si>
  <si>
    <t>149</t>
  </si>
  <si>
    <t>2645</t>
  </si>
  <si>
    <t>150</t>
  </si>
  <si>
    <t>152</t>
  </si>
  <si>
    <t>2646</t>
  </si>
  <si>
    <t>2650</t>
  </si>
  <si>
    <t>159</t>
  </si>
  <si>
    <t>161</t>
  </si>
  <si>
    <t>165</t>
  </si>
  <si>
    <t>Entidade: 3307 (1)</t>
  </si>
  <si>
    <t>CAIXIVEDANTE UNIPESSOAL LDA</t>
  </si>
  <si>
    <t>3307</t>
  </si>
  <si>
    <t>154</t>
  </si>
  <si>
    <t>Entidade: 3308 (1)</t>
  </si>
  <si>
    <t>SUSTAINERA UNIPESSOAL LDA</t>
  </si>
  <si>
    <t>3308</t>
  </si>
  <si>
    <t>3179</t>
  </si>
  <si>
    <t>Entidade: 3315 (1)</t>
  </si>
  <si>
    <t>ERGUELOP LDA</t>
  </si>
  <si>
    <t>3315</t>
  </si>
  <si>
    <t>2417</t>
  </si>
  <si>
    <t>Entidade: 3318 (2)</t>
  </si>
  <si>
    <t>EWERTON ALLAN MARTINS DE SOUZA</t>
  </si>
  <si>
    <t>3318</t>
  </si>
  <si>
    <t>Entidade: 3323 (1)</t>
  </si>
  <si>
    <t>CAROLINO JOSE BRITO FAVA</t>
  </si>
  <si>
    <t>3323</t>
  </si>
  <si>
    <t>6577</t>
  </si>
  <si>
    <t>Entidade: 3344 (2)</t>
  </si>
  <si>
    <t>AGRO BARROS NEGROS LDA</t>
  </si>
  <si>
    <t>3344</t>
  </si>
  <si>
    <t>Entidade: 3345 (4)</t>
  </si>
  <si>
    <t>OLIVOFERTIL SOCIEDADE AGRARIA LDA</t>
  </si>
  <si>
    <t>3345</t>
  </si>
  <si>
    <t>Entidade: 3354 (7)</t>
  </si>
  <si>
    <t>RUBRICA ALTERNATIVA - RESIDUOS UNIPESSOAL LDA</t>
  </si>
  <si>
    <t>3354</t>
  </si>
  <si>
    <t>2785</t>
  </si>
  <si>
    <t>2791</t>
  </si>
  <si>
    <t>2804</t>
  </si>
  <si>
    <t>129</t>
  </si>
  <si>
    <t>163</t>
  </si>
  <si>
    <t>Entidade: 3356 (2)</t>
  </si>
  <si>
    <t>NUNO CARVALHO - SOCIEDADE DE CONSTRUCOES, LDA</t>
  </si>
  <si>
    <t>3356</t>
  </si>
  <si>
    <t>1388</t>
  </si>
  <si>
    <t>Entidade: 3361 (2)</t>
  </si>
  <si>
    <t>DFG MONCHIQUE, LDA</t>
  </si>
  <si>
    <t>3361</t>
  </si>
  <si>
    <t>3444</t>
  </si>
  <si>
    <t>3493</t>
  </si>
  <si>
    <t>Entidade: 3366 (1)</t>
  </si>
  <si>
    <t>S4METRO - SOLUTIONS 4 METROLOGY LDA</t>
  </si>
  <si>
    <t>Entidade: 3371 (1)</t>
  </si>
  <si>
    <t>GREATEST DISTANCE, LDA</t>
  </si>
  <si>
    <t>3371</t>
  </si>
  <si>
    <t>Pagamento a 7 dias</t>
  </si>
  <si>
    <t>Entidade: 3372 (1)</t>
  </si>
  <si>
    <t>ALLAN SOUZA CONSULTORIA, Unipessoal Lda</t>
  </si>
  <si>
    <t>3372</t>
  </si>
  <si>
    <t>Entidade: 3381 (2)</t>
  </si>
  <si>
    <t>AUTO REBOQUE MESSEJANENSE LDA</t>
  </si>
  <si>
    <t>3381</t>
  </si>
  <si>
    <t>Entidade: 3382 (1)</t>
  </si>
  <si>
    <t>JOAQUIM MANUEL SOUSA LOPES &amp; FILHO LDA</t>
  </si>
  <si>
    <t>3382</t>
  </si>
  <si>
    <t>3453</t>
  </si>
  <si>
    <t>Entidade: 3390 (2)</t>
  </si>
  <si>
    <t>OCEANSINGULAR, LDA</t>
  </si>
  <si>
    <t>3390</t>
  </si>
  <si>
    <t>Entidade: 3393 (2)</t>
  </si>
  <si>
    <t>SUPERSAGRES - SUPERMERCADOS, LDA</t>
  </si>
  <si>
    <t>3393</t>
  </si>
  <si>
    <t>Entidade: 3394 (1)</t>
  </si>
  <si>
    <t>INFRALOBO - EMPRESA DE INFRA-ESTRUTURAS DE VALE DO</t>
  </si>
  <si>
    <t>3394</t>
  </si>
  <si>
    <t>252</t>
  </si>
  <si>
    <t>Entidade: 3399 (1)</t>
  </si>
  <si>
    <t>JOAQUIM LOPES DOS SANTOS</t>
  </si>
  <si>
    <t>3399</t>
  </si>
  <si>
    <t>485</t>
  </si>
  <si>
    <t>Entidade: 3400 (1)</t>
  </si>
  <si>
    <t>BESTURBAN - AVALIAÇÃO E GESTÃO DE PATRIMÓNIOS IMOBILIÁRIOS, LDA</t>
  </si>
  <si>
    <t>3400</t>
  </si>
  <si>
    <t>Entidade: 3404 (1)</t>
  </si>
  <si>
    <t>SUPERÉVORA - SUPERMERCADOS, LDA</t>
  </si>
  <si>
    <t>3404</t>
  </si>
  <si>
    <t>Entidade: 3405 (1)</t>
  </si>
  <si>
    <t>JOSE MANUEL RAMOS MADEIRA</t>
  </si>
  <si>
    <t>3405</t>
  </si>
  <si>
    <t>6634</t>
  </si>
  <si>
    <t>Entidade: 3406 (2)</t>
  </si>
  <si>
    <t>INTERALENTEJO - SUPERMERCADOS, LDA</t>
  </si>
  <si>
    <t>3406</t>
  </si>
  <si>
    <t>Entidade: 3409 (1)</t>
  </si>
  <si>
    <t>Miguel Jorge Oliveira</t>
  </si>
  <si>
    <t>3409</t>
  </si>
  <si>
    <t>Entidade: 3413 (1)</t>
  </si>
  <si>
    <t>BOÉMIA ALFAZEMA, UNIPESSOAL, LDA</t>
  </si>
  <si>
    <t>3413</t>
  </si>
  <si>
    <t>Entidade: 3414 (1)</t>
  </si>
  <si>
    <t>FÁBIO &amp; MÍRIAN FERREIRA, LDA</t>
  </si>
  <si>
    <t>3414</t>
  </si>
  <si>
    <t>Entidade: 3415 (1)</t>
  </si>
  <si>
    <t>GOLFE SANTO ANTÓNIO - SOC. EXPLORADORA DE CAMPOS DE GOLFE, S.A.</t>
  </si>
  <si>
    <t>3415</t>
  </si>
  <si>
    <t>3487</t>
  </si>
  <si>
    <t>Entidade: 3420 (10)</t>
  </si>
  <si>
    <t>AMENDOAS D'BAIXO, LDA</t>
  </si>
  <si>
    <t>Entidade: 3423 (2)</t>
  </si>
  <si>
    <t>TRXMS-Gestão, Manutenção e Serviços a Empresas, Unip. Lda</t>
  </si>
  <si>
    <t>3423</t>
  </si>
  <si>
    <t>Entidade: 3431 (1)</t>
  </si>
  <si>
    <t>Vitor Hugo Cardoso Reis</t>
  </si>
  <si>
    <t>3431</t>
  </si>
  <si>
    <t>Entidade: 3435 (1)</t>
  </si>
  <si>
    <t>PARAÍSO DO AZEITE, LDA</t>
  </si>
  <si>
    <t>3435</t>
  </si>
  <si>
    <t>Entidade: 3438 (6)</t>
  </si>
  <si>
    <t>INTERBARQUINHA - SUPERMERCADOS, LDA</t>
  </si>
  <si>
    <t>3438</t>
  </si>
  <si>
    <t>488</t>
  </si>
  <si>
    <t>Entidade: 3441 (1)</t>
  </si>
  <si>
    <t>CASCATAXADREZADA UNIPESSOAL LDA</t>
  </si>
  <si>
    <t>3441</t>
  </si>
  <si>
    <t>153</t>
  </si>
  <si>
    <t>Entidade: 3455 (1)</t>
  </si>
  <si>
    <t>Fernando Manuel Camelo</t>
  </si>
  <si>
    <t>3455</t>
  </si>
  <si>
    <t>Entidade: 3458 (1)</t>
  </si>
  <si>
    <t>VARIANTGLAMOUR - TRANSPORTES, LDA</t>
  </si>
  <si>
    <t>3458</t>
  </si>
  <si>
    <t>Entidade: 3463 (1)</t>
  </si>
  <si>
    <t>Freguesia de Cortiçadas de Lavre</t>
  </si>
  <si>
    <t>3463</t>
  </si>
  <si>
    <t>Entidade: 3464 (1)</t>
  </si>
  <si>
    <t>ASSOCIAÇÃO DE FREGUESIAS DA RIBEIRA DOS CADELOS</t>
  </si>
  <si>
    <t>P4426</t>
  </si>
  <si>
    <t>Entidade: 3471 (1)</t>
  </si>
  <si>
    <t>NUNO JOÃO DE SOUSA CABELEIRA</t>
  </si>
  <si>
    <t>3471</t>
  </si>
  <si>
    <t>Entidade: 3473 (1)</t>
  </si>
  <si>
    <t>ARVELOS &amp; CASCADA, LDA</t>
  </si>
  <si>
    <t>3473</t>
  </si>
  <si>
    <t>3519</t>
  </si>
  <si>
    <t>Entidade: 3477 (1)</t>
  </si>
  <si>
    <t>SERVIDRONES UNIPESSOAL LDA</t>
  </si>
  <si>
    <t>3477</t>
  </si>
  <si>
    <t>Entidade: 3482 (1)</t>
  </si>
  <si>
    <t>PETROPRIX PORTUGAL, UNIPESSOAL, LDA</t>
  </si>
  <si>
    <t>3482</t>
  </si>
  <si>
    <t>Entidade: 3484 (1)</t>
  </si>
  <si>
    <t>M CARREIRAS NEGÓCIOS IMOBILIÁRIOS, LDA</t>
  </si>
  <si>
    <t>Entidade: 3485 (1)</t>
  </si>
  <si>
    <t>CMCARDOSO - CONSTRUÇÃO E REMODELAÇÃO, UNIPESSOAL LDA</t>
  </si>
  <si>
    <t>2638</t>
  </si>
  <si>
    <t>Entidade: 3503 (2)</t>
  </si>
  <si>
    <t>FRANCISCO JOSE MARTINS GOMES</t>
  </si>
  <si>
    <t>1047</t>
  </si>
  <si>
    <t>1051</t>
  </si>
  <si>
    <t>Entidade: 3504 (1)</t>
  </si>
  <si>
    <t>COMPLETCARGO, S.A.</t>
  </si>
  <si>
    <t>Entidade: PT198353952 (6)</t>
  </si>
  <si>
    <t>JOÃO ISIDRO MARQUES BAPTISTA</t>
  </si>
  <si>
    <t>PT198353952</t>
  </si>
  <si>
    <t>Entidade: VD (3)</t>
  </si>
  <si>
    <t>Consumidor Final</t>
  </si>
  <si>
    <t>VD</t>
  </si>
  <si>
    <t>2247</t>
  </si>
  <si>
    <t>200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</si>
</sst>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##,###,###,###,##0.00"/>
  </numFmts>
  <fonts count="3">
    <font>
      <sz val="11"/>
      <color theme="1"/>
      <name val="Calibri"/>
      <family val="2"/>
      <scheme val="minor"/>
    </font>
    <font>
      <sz val="11"/>
      <color rgb="FF217ABF"/>
      <name val="Calibri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Alignment="1">
      <alignment vertical="center"/>
    </xf>
    <xf numFmtId="164" fontId="0" fillId="0" borderId="1" xfId="0" applyNumberFormat="1" applyFont="1" applyAlignment="1">
      <alignment vertical="center"/>
    </xf>
    <xf numFmtId="1" fontId="0" fillId="0" borderId="1" xfId="0" applyNumberFormat="1" applyFont="1" applyAlignment="1">
      <alignment vertical="center"/>
    </xf>
    <xf numFmtId="165" fontId="0" fillId="0" borderId="1" xfId="0" applyNumberFormat="1" applyFont="1" applyAlignment="1">
      <alignment vertical="center"/>
    </xf>
    <xf numFmtId="0" fontId="1" fillId="0" borderId="1" xfId="0" applyFont="1" applyAlignment="1">
      <alignment vertical="center"/>
    </xf>
    <xf numFmtId="0" fontId="2" fillId="2" borderId="1" xfId="0" applyFont="1" applyFill="1" applyAlignment="1">
      <alignment vertical="center"/>
    </xf>
    <xf numFmtId="0" fontId="0" fillId="2" borderId="1" xfId="0" applyFont="1" applyFill="1" applyAlignment="1">
      <alignment vertical="center"/>
    </xf>
    <xf numFmtId="165" fontId="2" fillId="0" borderId="1" xfId="0" applyNumberFormat="1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14.71" customWidth="1" style="1"/>
    <col min="2" max="2" width="14.71" customWidth="1" style="1"/>
    <col min="3" max="3" width="14.71" customWidth="1" style="1"/>
    <col min="4" max="4" width="14.71" customWidth="1" style="1"/>
    <col min="5" max="5" width="14.71" customWidth="1" style="1"/>
    <col min="6" max="6" width="14.71" customWidth="1" style="1"/>
    <col min="7" max="7" width="14.71" customWidth="1" style="1"/>
    <col min="8" max="8" width="14.71" customWidth="1" style="2"/>
    <col min="9" max="9" width="14.71" customWidth="1" style="2"/>
    <col min="10" max="10" width="14.71" customWidth="1" style="3"/>
    <col min="11" max="11" width="14.71" customWidth="1" style="4"/>
    <col min="12" max="12" width="14.71" customWidth="1" style="4"/>
    <col min="13" max="13" width="14.71" customWidth="1" style="1"/>
    <col min="14" max="14" width="14.71" customWidth="1" style="1"/>
  </cols>
  <sheetData>
    <row r="1">
      <c t="s" r="A1" s="5">
        <v>0</v>
      </c>
      <c t="s" r="B1" s="1">
        <v>1</v>
      </c>
      <c t="s" r="C1" s="5">
        <v>2</v>
      </c>
      <c t="s" r="D1" s="5">
        <v>3</v>
      </c>
      <c t="s" r="E1" s="1">
        <v>4</v>
      </c>
      <c t="s" r="F1" s="5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1">
        <v>11</v>
      </c>
      <c t="s" r="M1" s="1">
        <v>12</v>
      </c>
      <c t="s" r="N1" s="1">
        <v>13</v>
      </c>
    </row>
    <row r="2">
      <c t="s" r="A2" s="6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outlineLevel="1">
      <c t="s" r="B3" s="1">
        <v>15</v>
      </c>
      <c t="s" r="C3" s="1">
        <v>16</v>
      </c>
      <c t="s" r="D3" s="1">
        <v>17</v>
      </c>
      <c t="s" r="E3" s="1">
        <v>18</v>
      </c>
      <c t="s" r="F3" s="1">
        <v>19</v>
      </c>
      <c t="s" r="G3" s="1">
        <v>20</v>
      </c>
      <c r="H3" s="2">
        <v>45995.621516203704</v>
      </c>
      <c r="I3" s="2">
        <v>46025</v>
      </c>
      <c r="J3" s="3">
        <v>95</v>
      </c>
      <c r="K3" s="4">
        <v>111.99000000000001</v>
      </c>
      <c r="L3" s="4">
        <v>111.99000000000001</v>
      </c>
      <c t="b" r="M3" s="1">
        <v>0</v>
      </c>
      <c t="s" r="N3" s="1">
        <v>21</v>
      </c>
    </row>
    <row r="4" outlineLevel="1">
      <c r="H4" s="1"/>
      <c r="I4" s="1"/>
      <c r="J4" s="1"/>
      <c r="K4" s="8">
        <f>SUBTOTAL(9,K3)</f>
      </c>
      <c r="L4" s="8">
        <f>SUBTOTAL(9,L3)</f>
      </c>
    </row>
    <row r="5">
      <c t="s" r="A5" s="6">
        <v>22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outlineLevel="1">
      <c t="s" r="A6" s="1">
        <v>23</v>
      </c>
      <c t="s" r="B6" s="1">
        <v>24</v>
      </c>
      <c t="s" r="D6" s="1">
        <v>25</v>
      </c>
      <c t="s" r="E6" s="1">
        <v>26</v>
      </c>
      <c t="s" r="F6" s="1">
        <v>27</v>
      </c>
      <c t="s" r="G6" s="1">
        <v>20</v>
      </c>
      <c r="H6" s="2">
        <v>45930</v>
      </c>
      <c r="I6" s="2">
        <v>45990</v>
      </c>
      <c r="J6" s="3">
        <v>130</v>
      </c>
      <c r="K6" s="4">
        <v>-679.63999999999999</v>
      </c>
      <c r="L6" s="4">
        <v>-0.29999999999999999</v>
      </c>
      <c t="b" r="M6" s="1">
        <v>0</v>
      </c>
      <c t="s" r="N6" s="1">
        <v>28</v>
      </c>
    </row>
    <row r="7" outlineLevel="1">
      <c t="s" r="A7" s="1">
        <v>23</v>
      </c>
      <c t="s" r="B7" s="1">
        <v>24</v>
      </c>
      <c t="s" r="C7" s="1">
        <v>29</v>
      </c>
      <c t="s" r="D7" s="1">
        <v>17</v>
      </c>
      <c t="s" r="E7" s="1">
        <v>30</v>
      </c>
      <c t="s" r="F7" s="1">
        <v>31</v>
      </c>
      <c t="s" r="G7" s="1">
        <v>20</v>
      </c>
      <c r="H7" s="2">
        <v>46077.685381944444</v>
      </c>
      <c r="I7" s="2">
        <v>46137</v>
      </c>
      <c r="J7" s="3">
        <v>-17</v>
      </c>
      <c r="K7" s="4">
        <v>322.56</v>
      </c>
      <c r="L7" s="4">
        <v>322.56</v>
      </c>
      <c t="b" r="M7" s="1">
        <v>0</v>
      </c>
      <c t="s" r="N7" s="1">
        <v>28</v>
      </c>
    </row>
    <row r="8" outlineLevel="1">
      <c t="s" r="A8" s="1">
        <v>23</v>
      </c>
      <c t="s" r="B8" s="1">
        <v>24</v>
      </c>
      <c t="s" r="C8" s="1">
        <v>29</v>
      </c>
      <c t="s" r="D8" s="1">
        <v>17</v>
      </c>
      <c t="s" r="E8" s="1">
        <v>30</v>
      </c>
      <c t="s" r="F8" s="1">
        <v>32</v>
      </c>
      <c t="s" r="G8" s="1">
        <v>20</v>
      </c>
      <c r="H8" s="2">
        <v>46108.600381944445</v>
      </c>
      <c r="I8" s="2">
        <v>46168</v>
      </c>
      <c r="J8" s="3">
        <v>-48</v>
      </c>
      <c r="K8" s="4">
        <v>802.19000000000005</v>
      </c>
      <c r="L8" s="4">
        <v>802.19000000000005</v>
      </c>
      <c t="b" r="M8" s="1">
        <v>0</v>
      </c>
      <c t="s" r="N8" s="1">
        <v>28</v>
      </c>
    </row>
    <row r="9" outlineLevel="1">
      <c r="H9" s="1"/>
      <c r="I9" s="1"/>
      <c r="J9" s="1"/>
      <c r="K9" s="8">
        <f>SUBTOTAL(9,K6:K8)</f>
      </c>
      <c r="L9" s="8">
        <f>SUBTOTAL(9,L6:L8)</f>
      </c>
    </row>
    <row r="10">
      <c t="s" r="A10" s="6">
        <v>33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outlineLevel="1">
      <c t="s" r="A11" s="1">
        <v>23</v>
      </c>
      <c t="s" r="B11" s="1">
        <v>34</v>
      </c>
      <c t="s" r="C11" s="1">
        <v>35</v>
      </c>
      <c t="s" r="D11" s="1">
        <v>17</v>
      </c>
      <c t="s" r="E11" s="1">
        <v>36</v>
      </c>
      <c t="s" r="F11" s="1">
        <v>37</v>
      </c>
      <c t="s" r="G11" s="1">
        <v>20</v>
      </c>
      <c r="H11" s="2">
        <v>46101.424166666664</v>
      </c>
      <c r="I11" s="2">
        <v>46122</v>
      </c>
      <c r="J11" s="3">
        <v>-2</v>
      </c>
      <c r="K11" s="4">
        <v>2944.5</v>
      </c>
      <c r="L11" s="4">
        <v>2944.5</v>
      </c>
      <c t="b" r="M11" s="1">
        <v>0</v>
      </c>
      <c t="s" r="N11" s="1">
        <v>38</v>
      </c>
    </row>
    <row r="12" outlineLevel="1">
      <c t="s" r="A12" s="1">
        <v>23</v>
      </c>
      <c t="s" r="B12" s="1">
        <v>34</v>
      </c>
      <c t="s" r="C12" s="1">
        <v>35</v>
      </c>
      <c t="s" r="D12" s="1">
        <v>17</v>
      </c>
      <c t="s" r="E12" s="1">
        <v>36</v>
      </c>
      <c t="s" r="F12" s="1">
        <v>39</v>
      </c>
      <c t="s" r="G12" s="1">
        <v>20</v>
      </c>
      <c r="H12" s="2">
        <v>46108.394675925927</v>
      </c>
      <c r="I12" s="2">
        <v>46129</v>
      </c>
      <c r="J12" s="3">
        <v>-9</v>
      </c>
      <c r="K12" s="4">
        <v>1044.5</v>
      </c>
      <c r="L12" s="4">
        <v>1044.5</v>
      </c>
      <c t="b" r="M12" s="1">
        <v>0</v>
      </c>
      <c t="s" r="N12" s="1">
        <v>38</v>
      </c>
    </row>
    <row r="13" outlineLevel="1">
      <c t="s" r="A13" s="1">
        <v>23</v>
      </c>
      <c t="s" r="B13" s="1">
        <v>34</v>
      </c>
      <c t="s" r="C13" s="1">
        <v>35</v>
      </c>
      <c t="s" r="D13" s="1">
        <v>17</v>
      </c>
      <c t="s" r="E13" s="1">
        <v>40</v>
      </c>
      <c t="s" r="F13" s="1">
        <v>41</v>
      </c>
      <c t="s" r="G13" s="1">
        <v>20</v>
      </c>
      <c r="H13" s="2">
        <v>46114.578356481477</v>
      </c>
      <c r="I13" s="2">
        <v>46135</v>
      </c>
      <c r="J13" s="3">
        <v>-15</v>
      </c>
      <c r="K13" s="4">
        <v>2089</v>
      </c>
      <c r="L13" s="4">
        <v>2089</v>
      </c>
      <c t="b" r="M13" s="1">
        <v>0</v>
      </c>
      <c t="s" r="N13" s="1">
        <v>38</v>
      </c>
    </row>
    <row r="14" outlineLevel="1">
      <c t="s" r="A14" s="1">
        <v>23</v>
      </c>
      <c t="s" r="B14" s="1">
        <v>34</v>
      </c>
      <c t="s" r="C14" s="1">
        <v>35</v>
      </c>
      <c t="s" r="D14" s="1">
        <v>17</v>
      </c>
      <c t="s" r="E14" s="1">
        <v>36</v>
      </c>
      <c t="s" r="F14" s="1">
        <v>42</v>
      </c>
      <c t="s" r="G14" s="1">
        <v>20</v>
      </c>
      <c r="H14" s="2">
        <v>46119.471724537034</v>
      </c>
      <c r="I14" s="2">
        <v>46140</v>
      </c>
      <c r="J14" s="3">
        <v>-20</v>
      </c>
      <c r="K14" s="4">
        <v>1079.5</v>
      </c>
      <c r="L14" s="4">
        <v>1079.5</v>
      </c>
      <c t="b" r="M14" s="1">
        <v>0</v>
      </c>
      <c t="s" r="N14" s="1">
        <v>38</v>
      </c>
    </row>
    <row r="15" outlineLevel="1">
      <c r="H15" s="1"/>
      <c r="I15" s="1"/>
      <c r="J15" s="1"/>
      <c r="K15" s="8">
        <f>SUBTOTAL(9,K11:K14)</f>
      </c>
      <c r="L15" s="8">
        <f>SUBTOTAL(9,L11:L14)</f>
      </c>
    </row>
    <row r="16">
      <c t="s" r="A16" s="6">
        <v>43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outlineLevel="1">
      <c t="s" r="A17" s="1">
        <v>44</v>
      </c>
      <c t="s" r="B17" s="1">
        <v>45</v>
      </c>
      <c t="s" r="C17" s="1">
        <v>46</v>
      </c>
      <c t="s" r="D17" s="1">
        <v>17</v>
      </c>
      <c t="s" r="E17" s="1">
        <v>47</v>
      </c>
      <c t="s" r="F17" s="1">
        <v>48</v>
      </c>
      <c t="s" r="G17" s="1">
        <v>20</v>
      </c>
      <c r="H17" s="2">
        <v>46053.958333333328</v>
      </c>
      <c r="I17" s="2">
        <v>46083.958333333328</v>
      </c>
      <c r="J17" s="3">
        <v>37</v>
      </c>
      <c r="K17" s="4">
        <v>1440.27</v>
      </c>
      <c r="L17" s="4">
        <v>1440.27</v>
      </c>
      <c t="b" r="M17" s="1">
        <v>0</v>
      </c>
      <c t="s" r="N17" s="1">
        <v>21</v>
      </c>
    </row>
    <row r="18" outlineLevel="1">
      <c t="s" r="A18" s="1">
        <v>44</v>
      </c>
      <c t="s" r="B18" s="1">
        <v>45</v>
      </c>
      <c t="s" r="C18" s="1">
        <v>46</v>
      </c>
      <c t="s" r="D18" s="1">
        <v>17</v>
      </c>
      <c t="s" r="E18" s="1">
        <v>47</v>
      </c>
      <c t="s" r="F18" s="1">
        <v>49</v>
      </c>
      <c t="s" r="G18" s="1">
        <v>20</v>
      </c>
      <c r="H18" s="2">
        <v>46112</v>
      </c>
      <c r="I18" s="2">
        <v>46142.743414351848</v>
      </c>
      <c r="J18" s="3">
        <v>-22</v>
      </c>
      <c r="K18" s="4">
        <v>1639.3299999999999</v>
      </c>
      <c r="L18" s="4">
        <v>1639.3299999999999</v>
      </c>
      <c t="b" r="M18" s="1">
        <v>0</v>
      </c>
      <c t="s" r="N18" s="1">
        <v>21</v>
      </c>
    </row>
    <row r="19" outlineLevel="1">
      <c t="s" r="A19" s="1">
        <v>44</v>
      </c>
      <c t="s" r="B19" s="1">
        <v>45</v>
      </c>
      <c t="s" r="C19" s="1">
        <v>46</v>
      </c>
      <c t="s" r="D19" s="1">
        <v>17</v>
      </c>
      <c t="s" r="E19" s="1">
        <v>47</v>
      </c>
      <c t="s" r="F19" s="1">
        <v>50</v>
      </c>
      <c t="s" r="G19" s="1">
        <v>20</v>
      </c>
      <c r="H19" s="2">
        <v>46112</v>
      </c>
      <c r="I19" s="2">
        <v>46142.743715277778</v>
      </c>
      <c r="J19" s="3">
        <v>-22</v>
      </c>
      <c r="K19" s="4">
        <v>100.09</v>
      </c>
      <c r="L19" s="4">
        <v>100.09</v>
      </c>
      <c t="b" r="M19" s="1">
        <v>0</v>
      </c>
      <c t="s" r="N19" s="1">
        <v>21</v>
      </c>
    </row>
    <row r="20" outlineLevel="1">
      <c r="H20" s="1"/>
      <c r="I20" s="1"/>
      <c r="J20" s="1"/>
      <c r="K20" s="8">
        <f>SUBTOTAL(9,K17:K19)</f>
      </c>
      <c r="L20" s="8">
        <f>SUBTOTAL(9,L17:L19)</f>
      </c>
    </row>
    <row r="21">
      <c t="s" r="A21" s="6">
        <v>51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outlineLevel="1">
      <c t="s" r="A22" s="1">
        <v>44</v>
      </c>
      <c t="s" r="B22" s="1">
        <v>52</v>
      </c>
      <c t="s" r="C22" s="1">
        <v>53</v>
      </c>
      <c t="s" r="D22" s="1">
        <v>17</v>
      </c>
      <c t="s" r="E22" s="1">
        <v>54</v>
      </c>
      <c t="s" r="F22" s="1">
        <v>55</v>
      </c>
      <c t="s" r="G22" s="1">
        <v>20</v>
      </c>
      <c r="H22" s="2">
        <v>45991</v>
      </c>
      <c r="I22" s="2">
        <v>45996.624849537038</v>
      </c>
      <c r="J22" s="3">
        <v>124</v>
      </c>
      <c r="K22" s="4">
        <v>162.00999999999999</v>
      </c>
      <c r="L22" s="4">
        <v>162.00999999999999</v>
      </c>
      <c t="b" r="M22" s="1">
        <v>0</v>
      </c>
      <c t="s" r="N22" s="1">
        <v>56</v>
      </c>
    </row>
    <row r="23" outlineLevel="1">
      <c t="s" r="A23" s="1">
        <v>44</v>
      </c>
      <c t="s" r="B23" s="1">
        <v>52</v>
      </c>
      <c t="s" r="C23" s="1">
        <v>53</v>
      </c>
      <c t="s" r="D23" s="1">
        <v>17</v>
      </c>
      <c t="s" r="E23" s="1">
        <v>47</v>
      </c>
      <c t="s" r="F23" s="1">
        <v>57</v>
      </c>
      <c t="s" r="G23" s="1">
        <v>20</v>
      </c>
      <c r="H23" s="2">
        <v>46053.958333333328</v>
      </c>
      <c r="I23" s="2">
        <v>46058.958333333328</v>
      </c>
      <c r="J23" s="3">
        <v>62</v>
      </c>
      <c r="K23" s="4">
        <v>258.49000000000001</v>
      </c>
      <c r="L23" s="4">
        <v>258.49000000000001</v>
      </c>
      <c t="b" r="M23" s="1">
        <v>0</v>
      </c>
      <c t="s" r="N23" s="1">
        <v>56</v>
      </c>
    </row>
    <row r="24" outlineLevel="1">
      <c t="s" r="A24" s="1">
        <v>44</v>
      </c>
      <c t="s" r="B24" s="1">
        <v>52</v>
      </c>
      <c t="s" r="C24" s="1">
        <v>53</v>
      </c>
      <c t="s" r="D24" s="1">
        <v>17</v>
      </c>
      <c t="s" r="E24" s="1">
        <v>47</v>
      </c>
      <c t="s" r="F24" s="1">
        <v>58</v>
      </c>
      <c t="s" r="G24" s="1">
        <v>20</v>
      </c>
      <c r="H24" s="2">
        <v>46112</v>
      </c>
      <c r="I24" s="2">
        <v>46117.742893518516</v>
      </c>
      <c r="J24" s="3">
        <v>3</v>
      </c>
      <c r="K24" s="4">
        <v>213.19</v>
      </c>
      <c r="L24" s="4">
        <v>213.19</v>
      </c>
      <c t="b" r="M24" s="1">
        <v>0</v>
      </c>
      <c t="s" r="N24" s="1">
        <v>56</v>
      </c>
    </row>
    <row r="25" outlineLevel="1">
      <c r="H25" s="1"/>
      <c r="I25" s="1"/>
      <c r="J25" s="1"/>
      <c r="K25" s="8">
        <f>SUBTOTAL(9,K22:K24)</f>
      </c>
      <c r="L25" s="8">
        <f>SUBTOTAL(9,L22:L24)</f>
      </c>
    </row>
    <row r="26">
      <c t="s" r="A26" s="6">
        <v>59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outlineLevel="1">
      <c t="s" r="A27" s="1">
        <v>60</v>
      </c>
      <c t="s" r="B27" s="1">
        <v>61</v>
      </c>
      <c t="s" r="C27" s="1">
        <v>62</v>
      </c>
      <c t="s" r="D27" s="1">
        <v>17</v>
      </c>
      <c t="s" r="E27" s="1">
        <v>63</v>
      </c>
      <c t="s" r="F27" s="1">
        <v>64</v>
      </c>
      <c t="s" r="G27" s="1">
        <v>20</v>
      </c>
      <c r="H27" s="2">
        <v>46090.681145833332</v>
      </c>
      <c r="I27" s="2">
        <v>46095</v>
      </c>
      <c r="J27" s="3">
        <v>25</v>
      </c>
      <c r="K27" s="4">
        <v>9600.3999999999996</v>
      </c>
      <c r="L27" s="4">
        <v>9600.3999999999996</v>
      </c>
      <c t="b" r="M27" s="1">
        <v>0</v>
      </c>
      <c t="s" r="N27" s="1">
        <v>56</v>
      </c>
    </row>
    <row r="28" outlineLevel="1">
      <c r="H28" s="1"/>
      <c r="I28" s="1"/>
      <c r="J28" s="1"/>
      <c r="K28" s="8">
        <f>SUBTOTAL(9,K27)</f>
      </c>
      <c r="L28" s="8">
        <f>SUBTOTAL(9,L27)</f>
      </c>
    </row>
    <row r="29">
      <c t="s" r="A29" s="6">
        <v>65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outlineLevel="1">
      <c t="s" r="A30" s="1">
        <v>60</v>
      </c>
      <c t="s" r="B30" s="1">
        <v>66</v>
      </c>
      <c t="s" r="C30" s="1">
        <v>67</v>
      </c>
      <c t="s" r="D30" s="1">
        <v>17</v>
      </c>
      <c t="s" r="E30" s="1">
        <v>68</v>
      </c>
      <c t="s" r="F30" s="1">
        <v>69</v>
      </c>
      <c t="s" r="G30" s="1">
        <v>20</v>
      </c>
      <c r="H30" s="2">
        <v>46081.999305555553</v>
      </c>
      <c r="I30" s="2">
        <v>46086.999305555553</v>
      </c>
      <c r="J30" s="3">
        <v>34</v>
      </c>
      <c r="K30" s="4">
        <v>123.96000000000001</v>
      </c>
      <c r="L30" s="4">
        <v>123.96000000000001</v>
      </c>
      <c t="b" r="M30" s="1">
        <v>0</v>
      </c>
      <c t="s" r="N30" s="1">
        <v>56</v>
      </c>
    </row>
    <row r="31" outlineLevel="1">
      <c r="H31" s="1"/>
      <c r="I31" s="1"/>
      <c r="J31" s="1"/>
      <c r="K31" s="8">
        <f>SUBTOTAL(9,K30)</f>
      </c>
      <c r="L31" s="8">
        <f>SUBTOTAL(9,L30)</f>
      </c>
    </row>
    <row r="32">
      <c t="s" r="A32" s="6">
        <v>70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outlineLevel="1">
      <c t="s" r="A33" s="1">
        <v>71</v>
      </c>
      <c t="s" r="B33" s="1">
        <v>72</v>
      </c>
      <c t="s" r="D33" s="1">
        <v>73</v>
      </c>
      <c t="s" r="E33" s="1">
        <v>74</v>
      </c>
      <c t="s" r="F33" s="1">
        <v>75</v>
      </c>
      <c t="s" r="G33" s="1">
        <v>76</v>
      </c>
      <c r="H33" s="2">
        <v>43235</v>
      </c>
      <c r="I33" s="2">
        <v>43235</v>
      </c>
      <c r="J33" s="3">
        <v>2885</v>
      </c>
      <c r="K33" s="4">
        <v>61</v>
      </c>
      <c r="L33" s="4">
        <v>61</v>
      </c>
      <c t="b" r="M33" s="1">
        <v>0</v>
      </c>
      <c t="s" r="N33" s="1">
        <v>77</v>
      </c>
    </row>
    <row r="34" outlineLevel="1">
      <c t="s" r="B34" s="1">
        <v>72</v>
      </c>
      <c t="s" r="D34" s="1">
        <v>78</v>
      </c>
      <c t="s" r="E34" s="1">
        <v>79</v>
      </c>
      <c t="s" r="F34" s="1">
        <v>80</v>
      </c>
      <c t="s" r="G34" s="1">
        <v>20</v>
      </c>
      <c r="H34" s="2">
        <v>46082</v>
      </c>
      <c r="I34" s="2">
        <v>46082</v>
      </c>
      <c r="J34" s="3">
        <v>38</v>
      </c>
      <c r="K34" s="4">
        <v>316</v>
      </c>
      <c r="L34" s="4">
        <v>316</v>
      </c>
      <c t="b" r="M34" s="1">
        <v>0</v>
      </c>
      <c t="s" r="N34" s="1">
        <v>77</v>
      </c>
    </row>
    <row r="35" outlineLevel="1">
      <c t="s" r="B35" s="1">
        <v>72</v>
      </c>
      <c t="s" r="D35" s="1">
        <v>78</v>
      </c>
      <c t="s" r="E35" s="1">
        <v>79</v>
      </c>
      <c t="s" r="F35" s="1">
        <v>80</v>
      </c>
      <c t="s" r="G35" s="1">
        <v>20</v>
      </c>
      <c r="H35" s="2">
        <v>46082</v>
      </c>
      <c r="I35" s="2">
        <v>46082</v>
      </c>
      <c r="J35" s="3">
        <v>38</v>
      </c>
      <c r="K35" s="4">
        <v>287</v>
      </c>
      <c r="L35" s="4">
        <v>287</v>
      </c>
      <c t="b" r="M35" s="1">
        <v>0</v>
      </c>
      <c t="s" r="N35" s="1">
        <v>77</v>
      </c>
    </row>
    <row r="36" outlineLevel="1">
      <c t="s" r="B36" s="1">
        <v>72</v>
      </c>
      <c t="s" r="C36" s="1">
        <v>81</v>
      </c>
      <c t="s" r="D36" s="1">
        <v>82</v>
      </c>
      <c t="s" r="E36" s="1">
        <v>83</v>
      </c>
      <c t="s" r="F36" s="1">
        <v>84</v>
      </c>
      <c t="s" r="G36" s="1">
        <v>20</v>
      </c>
      <c r="H36" s="2">
        <v>46083</v>
      </c>
      <c r="I36" s="2">
        <v>46083</v>
      </c>
      <c r="J36" s="3">
        <v>37</v>
      </c>
      <c r="K36" s="4">
        <v>251.44</v>
      </c>
      <c r="L36" s="4">
        <v>251.44</v>
      </c>
      <c t="b" r="M36" s="1">
        <v>0</v>
      </c>
      <c t="s" r="N36" s="1">
        <v>77</v>
      </c>
    </row>
    <row r="37" outlineLevel="1">
      <c t="s" r="B37" s="1">
        <v>72</v>
      </c>
      <c t="s" r="C37" s="1">
        <v>81</v>
      </c>
      <c t="s" r="D37" s="1">
        <v>82</v>
      </c>
      <c t="s" r="E37" s="1">
        <v>85</v>
      </c>
      <c t="s" r="F37" s="1">
        <v>86</v>
      </c>
      <c t="s" r="G37" s="1">
        <v>20</v>
      </c>
      <c r="H37" s="2">
        <v>46083</v>
      </c>
      <c r="I37" s="2">
        <v>46083</v>
      </c>
      <c r="J37" s="3">
        <v>37</v>
      </c>
      <c r="K37" s="4">
        <v>313.43000000000001</v>
      </c>
      <c r="L37" s="4">
        <v>313.43000000000001</v>
      </c>
      <c t="b" r="M37" s="1">
        <v>0</v>
      </c>
      <c t="s" r="N37" s="1">
        <v>77</v>
      </c>
    </row>
    <row r="38" outlineLevel="1">
      <c t="s" r="B38" s="1">
        <v>72</v>
      </c>
      <c t="s" r="D38" s="1">
        <v>78</v>
      </c>
      <c t="s" r="E38" s="1">
        <v>79</v>
      </c>
      <c t="s" r="F38" s="1">
        <v>87</v>
      </c>
      <c t="s" r="G38" s="1">
        <v>20</v>
      </c>
      <c r="H38" s="2">
        <v>46083</v>
      </c>
      <c r="I38" s="2">
        <v>46083</v>
      </c>
      <c r="J38" s="3">
        <v>37</v>
      </c>
      <c r="K38" s="4">
        <v>86</v>
      </c>
      <c r="L38" s="4">
        <v>86</v>
      </c>
      <c t="b" r="M38" s="1">
        <v>0</v>
      </c>
      <c t="s" r="N38" s="1">
        <v>77</v>
      </c>
    </row>
    <row r="39" outlineLevel="1">
      <c t="s" r="B39" s="1">
        <v>72</v>
      </c>
      <c t="s" r="D39" s="1">
        <v>78</v>
      </c>
      <c t="s" r="E39" s="1">
        <v>79</v>
      </c>
      <c t="s" r="F39" s="1">
        <v>87</v>
      </c>
      <c t="s" r="G39" s="1">
        <v>20</v>
      </c>
      <c r="H39" s="2">
        <v>46083</v>
      </c>
      <c r="I39" s="2">
        <v>46083</v>
      </c>
      <c r="J39" s="3">
        <v>37</v>
      </c>
      <c r="K39" s="4">
        <v>103</v>
      </c>
      <c r="L39" s="4">
        <v>103</v>
      </c>
      <c t="b" r="M39" s="1">
        <v>0</v>
      </c>
      <c t="s" r="N39" s="1">
        <v>77</v>
      </c>
    </row>
    <row r="40" outlineLevel="1">
      <c t="s" r="B40" s="1">
        <v>72</v>
      </c>
      <c t="s" r="C40" s="1">
        <v>81</v>
      </c>
      <c t="s" r="D40" s="1">
        <v>82</v>
      </c>
      <c t="s" r="E40" s="1">
        <v>88</v>
      </c>
      <c t="s" r="F40" s="1">
        <v>89</v>
      </c>
      <c t="s" r="G40" s="1">
        <v>20</v>
      </c>
      <c r="H40" s="2">
        <v>46083</v>
      </c>
      <c r="I40" s="2">
        <v>46083</v>
      </c>
      <c r="J40" s="3">
        <v>37</v>
      </c>
      <c r="K40" s="4">
        <v>1638.75</v>
      </c>
      <c r="L40" s="4">
        <v>1638.75</v>
      </c>
      <c t="b" r="M40" s="1">
        <v>0</v>
      </c>
      <c t="s" r="N40" s="1">
        <v>77</v>
      </c>
    </row>
    <row r="41" outlineLevel="1">
      <c t="s" r="B41" s="1">
        <v>72</v>
      </c>
      <c t="s" r="C41" s="1">
        <v>81</v>
      </c>
      <c t="s" r="D41" s="1">
        <v>82</v>
      </c>
      <c t="s" r="E41" s="1">
        <v>90</v>
      </c>
      <c t="s" r="F41" s="1">
        <v>91</v>
      </c>
      <c t="s" r="G41" s="1">
        <v>20</v>
      </c>
      <c r="H41" s="2">
        <v>46083</v>
      </c>
      <c r="I41" s="2">
        <v>46083</v>
      </c>
      <c r="J41" s="3">
        <v>37</v>
      </c>
      <c r="K41" s="4">
        <v>2314.1100000000001</v>
      </c>
      <c r="L41" s="4">
        <v>2314.1100000000001</v>
      </c>
      <c t="b" r="M41" s="1">
        <v>0</v>
      </c>
      <c t="s" r="N41" s="1">
        <v>77</v>
      </c>
    </row>
    <row r="42" outlineLevel="1">
      <c t="s" r="B42" s="1">
        <v>72</v>
      </c>
      <c t="s" r="C42" s="1">
        <v>81</v>
      </c>
      <c t="s" r="D42" s="1">
        <v>82</v>
      </c>
      <c t="s" r="E42" s="1">
        <v>92</v>
      </c>
      <c t="s" r="F42" s="1">
        <v>93</v>
      </c>
      <c t="s" r="G42" s="1">
        <v>20</v>
      </c>
      <c r="H42" s="2">
        <v>46083</v>
      </c>
      <c r="I42" s="2">
        <v>46083</v>
      </c>
      <c r="J42" s="3">
        <v>37</v>
      </c>
      <c r="K42" s="4">
        <v>631</v>
      </c>
      <c r="L42" s="4">
        <v>631</v>
      </c>
      <c t="b" r="M42" s="1">
        <v>0</v>
      </c>
      <c t="s" r="N42" s="1">
        <v>77</v>
      </c>
    </row>
    <row r="43" outlineLevel="1">
      <c t="s" r="B43" s="1">
        <v>72</v>
      </c>
      <c t="s" r="C43" s="1">
        <v>81</v>
      </c>
      <c t="s" r="D43" s="1">
        <v>82</v>
      </c>
      <c t="s" r="E43" s="1">
        <v>94</v>
      </c>
      <c t="s" r="F43" s="1">
        <v>95</v>
      </c>
      <c t="s" r="G43" s="1">
        <v>20</v>
      </c>
      <c r="H43" s="2">
        <v>46083</v>
      </c>
      <c r="I43" s="2">
        <v>46083</v>
      </c>
      <c r="J43" s="3">
        <v>37</v>
      </c>
      <c r="K43" s="4">
        <v>1682.99</v>
      </c>
      <c r="L43" s="4">
        <v>1682.99</v>
      </c>
      <c t="b" r="M43" s="1">
        <v>0</v>
      </c>
      <c t="s" r="N43" s="1">
        <v>77</v>
      </c>
    </row>
    <row r="44" outlineLevel="1">
      <c t="s" r="B44" s="1">
        <v>72</v>
      </c>
      <c t="s" r="D44" s="1">
        <v>78</v>
      </c>
      <c t="s" r="E44" s="1">
        <v>79</v>
      </c>
      <c t="s" r="F44" s="1">
        <v>69</v>
      </c>
      <c t="s" r="G44" s="1">
        <v>20</v>
      </c>
      <c r="H44" s="2">
        <v>46084</v>
      </c>
      <c r="I44" s="2">
        <v>46084</v>
      </c>
      <c r="J44" s="3">
        <v>36</v>
      </c>
      <c r="K44" s="4">
        <v>133</v>
      </c>
      <c r="L44" s="4">
        <v>133</v>
      </c>
      <c t="b" r="M44" s="1">
        <v>0</v>
      </c>
      <c t="s" r="N44" s="1">
        <v>77</v>
      </c>
    </row>
    <row r="45" outlineLevel="1">
      <c t="s" r="B45" s="1">
        <v>72</v>
      </c>
      <c t="s" r="D45" s="1">
        <v>78</v>
      </c>
      <c t="s" r="E45" s="1">
        <v>79</v>
      </c>
      <c t="s" r="F45" s="1">
        <v>69</v>
      </c>
      <c t="s" r="G45" s="1">
        <v>20</v>
      </c>
      <c r="H45" s="2">
        <v>46084</v>
      </c>
      <c r="I45" s="2">
        <v>46084</v>
      </c>
      <c r="J45" s="3">
        <v>36</v>
      </c>
      <c r="K45" s="4">
        <v>38</v>
      </c>
      <c r="L45" s="4">
        <v>38</v>
      </c>
      <c t="b" r="M45" s="1">
        <v>0</v>
      </c>
      <c t="s" r="N45" s="1">
        <v>77</v>
      </c>
    </row>
    <row r="46" outlineLevel="1">
      <c t="s" r="B46" s="1">
        <v>72</v>
      </c>
      <c t="s" r="C46" s="1">
        <v>81</v>
      </c>
      <c t="s" r="D46" s="1">
        <v>82</v>
      </c>
      <c t="s" r="E46" s="1">
        <v>88</v>
      </c>
      <c t="s" r="F46" s="1">
        <v>91</v>
      </c>
      <c t="s" r="G46" s="1">
        <v>20</v>
      </c>
      <c r="H46" s="2">
        <v>46084</v>
      </c>
      <c r="I46" s="2">
        <v>46084</v>
      </c>
      <c r="J46" s="3">
        <v>36</v>
      </c>
      <c r="K46" s="4">
        <v>610.18000000000006</v>
      </c>
      <c r="L46" s="4">
        <v>610.18000000000006</v>
      </c>
      <c t="b" r="M46" s="1">
        <v>0</v>
      </c>
      <c t="s" r="N46" s="1">
        <v>77</v>
      </c>
    </row>
    <row r="47" outlineLevel="1">
      <c t="s" r="B47" s="1">
        <v>72</v>
      </c>
      <c t="s" r="C47" s="1">
        <v>81</v>
      </c>
      <c t="s" r="D47" s="1">
        <v>82</v>
      </c>
      <c t="s" r="E47" s="1">
        <v>90</v>
      </c>
      <c t="s" r="F47" s="1">
        <v>93</v>
      </c>
      <c t="s" r="G47" s="1">
        <v>20</v>
      </c>
      <c r="H47" s="2">
        <v>46084</v>
      </c>
      <c r="I47" s="2">
        <v>46084</v>
      </c>
      <c r="J47" s="3">
        <v>36</v>
      </c>
      <c r="K47" s="4">
        <v>835.45000000000005</v>
      </c>
      <c r="L47" s="4">
        <v>835.45000000000005</v>
      </c>
      <c t="b" r="M47" s="1">
        <v>0</v>
      </c>
      <c t="s" r="N47" s="1">
        <v>77</v>
      </c>
    </row>
    <row r="48" outlineLevel="1">
      <c t="s" r="B48" s="1">
        <v>72</v>
      </c>
      <c t="s" r="C48" s="1">
        <v>81</v>
      </c>
      <c t="s" r="D48" s="1">
        <v>82</v>
      </c>
      <c t="s" r="E48" s="1">
        <v>92</v>
      </c>
      <c t="s" r="F48" s="1">
        <v>58</v>
      </c>
      <c t="s" r="G48" s="1">
        <v>20</v>
      </c>
      <c r="H48" s="2">
        <v>46084</v>
      </c>
      <c r="I48" s="2">
        <v>46084</v>
      </c>
      <c r="J48" s="3">
        <v>36</v>
      </c>
      <c r="K48" s="4">
        <v>1096.9000000000001</v>
      </c>
      <c r="L48" s="4">
        <v>1096.9000000000001</v>
      </c>
      <c t="b" r="M48" s="1">
        <v>0</v>
      </c>
      <c t="s" r="N48" s="1">
        <v>77</v>
      </c>
    </row>
    <row r="49" outlineLevel="1">
      <c t="s" r="B49" s="1">
        <v>72</v>
      </c>
      <c t="s" r="C49" s="1">
        <v>81</v>
      </c>
      <c t="s" r="D49" s="1">
        <v>82</v>
      </c>
      <c t="s" r="E49" s="1">
        <v>94</v>
      </c>
      <c t="s" r="F49" s="1">
        <v>96</v>
      </c>
      <c t="s" r="G49" s="1">
        <v>20</v>
      </c>
      <c r="H49" s="2">
        <v>46084</v>
      </c>
      <c r="I49" s="2">
        <v>46084</v>
      </c>
      <c r="J49" s="3">
        <v>36</v>
      </c>
      <c r="K49" s="4">
        <v>3761.9099999999999</v>
      </c>
      <c r="L49" s="4">
        <v>3761.9099999999999</v>
      </c>
      <c t="b" r="M49" s="1">
        <v>0</v>
      </c>
      <c t="s" r="N49" s="1">
        <v>77</v>
      </c>
    </row>
    <row r="50" outlineLevel="1">
      <c t="s" r="B50" s="1">
        <v>72</v>
      </c>
      <c t="s" r="D50" s="1">
        <v>78</v>
      </c>
      <c t="s" r="E50" s="1">
        <v>79</v>
      </c>
      <c t="s" r="F50" s="1">
        <v>97</v>
      </c>
      <c t="s" r="G50" s="1">
        <v>20</v>
      </c>
      <c r="H50" s="2">
        <v>46085</v>
      </c>
      <c r="I50" s="2">
        <v>46085</v>
      </c>
      <c r="J50" s="3">
        <v>35</v>
      </c>
      <c r="K50" s="4">
        <v>216</v>
      </c>
      <c r="L50" s="4">
        <v>216</v>
      </c>
      <c t="b" r="M50" s="1">
        <v>0</v>
      </c>
      <c t="s" r="N50" s="1">
        <v>77</v>
      </c>
    </row>
    <row r="51" outlineLevel="1">
      <c t="s" r="B51" s="1">
        <v>72</v>
      </c>
      <c t="s" r="D51" s="1">
        <v>78</v>
      </c>
      <c t="s" r="E51" s="1">
        <v>79</v>
      </c>
      <c t="s" r="F51" s="1">
        <v>97</v>
      </c>
      <c t="s" r="G51" s="1">
        <v>20</v>
      </c>
      <c r="H51" s="2">
        <v>46085</v>
      </c>
      <c r="I51" s="2">
        <v>46085</v>
      </c>
      <c r="J51" s="3">
        <v>35</v>
      </c>
      <c r="K51" s="4">
        <v>80</v>
      </c>
      <c r="L51" s="4">
        <v>80</v>
      </c>
      <c t="b" r="M51" s="1">
        <v>0</v>
      </c>
      <c t="s" r="N51" s="1">
        <v>77</v>
      </c>
    </row>
    <row r="52" outlineLevel="1">
      <c t="s" r="B52" s="1">
        <v>72</v>
      </c>
      <c t="s" r="C52" s="1">
        <v>81</v>
      </c>
      <c t="s" r="D52" s="1">
        <v>82</v>
      </c>
      <c t="s" r="E52" s="1">
        <v>88</v>
      </c>
      <c t="s" r="F52" s="1">
        <v>93</v>
      </c>
      <c t="s" r="G52" s="1">
        <v>20</v>
      </c>
      <c r="H52" s="2">
        <v>46085</v>
      </c>
      <c r="I52" s="2">
        <v>46085</v>
      </c>
      <c r="J52" s="3">
        <v>35</v>
      </c>
      <c r="K52" s="4">
        <v>409.68000000000001</v>
      </c>
      <c r="L52" s="4">
        <v>409.68000000000001</v>
      </c>
      <c t="b" r="M52" s="1">
        <v>0</v>
      </c>
      <c t="s" r="N52" s="1">
        <v>77</v>
      </c>
    </row>
    <row r="53" outlineLevel="1">
      <c t="s" r="B53" s="1">
        <v>72</v>
      </c>
      <c t="s" r="C53" s="1">
        <v>81</v>
      </c>
      <c t="s" r="D53" s="1">
        <v>82</v>
      </c>
      <c t="s" r="E53" s="1">
        <v>90</v>
      </c>
      <c t="s" r="F53" s="1">
        <v>58</v>
      </c>
      <c t="s" r="G53" s="1">
        <v>20</v>
      </c>
      <c r="H53" s="2">
        <v>46085</v>
      </c>
      <c r="I53" s="2">
        <v>46085</v>
      </c>
      <c r="J53" s="3">
        <v>35</v>
      </c>
      <c r="K53" s="4">
        <v>1416.01</v>
      </c>
      <c r="L53" s="4">
        <v>1416.01</v>
      </c>
      <c t="b" r="M53" s="1">
        <v>0</v>
      </c>
      <c t="s" r="N53" s="1">
        <v>77</v>
      </c>
    </row>
    <row r="54" outlineLevel="1">
      <c t="s" r="B54" s="1">
        <v>72</v>
      </c>
      <c t="s" r="C54" s="1">
        <v>81</v>
      </c>
      <c t="s" r="D54" s="1">
        <v>82</v>
      </c>
      <c t="s" r="E54" s="1">
        <v>92</v>
      </c>
      <c t="s" r="F54" s="1">
        <v>98</v>
      </c>
      <c t="s" r="G54" s="1">
        <v>20</v>
      </c>
      <c r="H54" s="2">
        <v>46085</v>
      </c>
      <c r="I54" s="2">
        <v>46085</v>
      </c>
      <c r="J54" s="3">
        <v>35</v>
      </c>
      <c r="K54" s="4">
        <v>146.99000000000001</v>
      </c>
      <c r="L54" s="4">
        <v>146.99000000000001</v>
      </c>
      <c t="b" r="M54" s="1">
        <v>0</v>
      </c>
      <c t="s" r="N54" s="1">
        <v>77</v>
      </c>
    </row>
    <row r="55" outlineLevel="1">
      <c t="s" r="B55" s="1">
        <v>72</v>
      </c>
      <c t="s" r="C55" s="1">
        <v>81</v>
      </c>
      <c t="s" r="D55" s="1">
        <v>82</v>
      </c>
      <c t="s" r="E55" s="1">
        <v>94</v>
      </c>
      <c t="s" r="F55" s="1">
        <v>99</v>
      </c>
      <c t="s" r="G55" s="1">
        <v>20</v>
      </c>
      <c r="H55" s="2">
        <v>46085</v>
      </c>
      <c r="I55" s="2">
        <v>46085</v>
      </c>
      <c r="J55" s="3">
        <v>35</v>
      </c>
      <c r="K55" s="4">
        <v>889.32000000000005</v>
      </c>
      <c r="L55" s="4">
        <v>889.32000000000005</v>
      </c>
      <c t="b" r="M55" s="1">
        <v>0</v>
      </c>
      <c t="s" r="N55" s="1">
        <v>77</v>
      </c>
    </row>
    <row r="56" outlineLevel="1">
      <c t="s" r="B56" s="1">
        <v>72</v>
      </c>
      <c t="s" r="C56" s="1">
        <v>81</v>
      </c>
      <c t="s" r="D56" s="1">
        <v>82</v>
      </c>
      <c t="s" r="E56" s="1">
        <v>83</v>
      </c>
      <c t="s" r="F56" s="1">
        <v>86</v>
      </c>
      <c t="s" r="G56" s="1">
        <v>20</v>
      </c>
      <c r="H56" s="2">
        <v>46086</v>
      </c>
      <c r="I56" s="2">
        <v>46086</v>
      </c>
      <c r="J56" s="3">
        <v>34</v>
      </c>
      <c r="K56" s="4">
        <v>108.7</v>
      </c>
      <c r="L56" s="4">
        <v>108.7</v>
      </c>
      <c t="b" r="M56" s="1">
        <v>0</v>
      </c>
      <c t="s" r="N56" s="1">
        <v>77</v>
      </c>
    </row>
    <row r="57" outlineLevel="1">
      <c t="s" r="B57" s="1">
        <v>72</v>
      </c>
      <c t="s" r="C57" s="1">
        <v>81</v>
      </c>
      <c t="s" r="D57" s="1">
        <v>82</v>
      </c>
      <c t="s" r="E57" s="1">
        <v>85</v>
      </c>
      <c t="s" r="F57" s="1">
        <v>100</v>
      </c>
      <c t="s" r="G57" s="1">
        <v>20</v>
      </c>
      <c r="H57" s="2">
        <v>46086</v>
      </c>
      <c r="I57" s="2">
        <v>46086</v>
      </c>
      <c r="J57" s="3">
        <v>34</v>
      </c>
      <c r="K57" s="4">
        <v>215.36000000000001</v>
      </c>
      <c r="L57" s="4">
        <v>215.36000000000001</v>
      </c>
      <c t="b" r="M57" s="1">
        <v>0</v>
      </c>
      <c t="s" r="N57" s="1">
        <v>77</v>
      </c>
    </row>
    <row r="58" outlineLevel="1">
      <c t="s" r="B58" s="1">
        <v>72</v>
      </c>
      <c t="s" r="D58" s="1">
        <v>78</v>
      </c>
      <c t="s" r="E58" s="1">
        <v>79</v>
      </c>
      <c t="s" r="F58" s="1">
        <v>101</v>
      </c>
      <c t="s" r="G58" s="1">
        <v>20</v>
      </c>
      <c r="H58" s="2">
        <v>46086</v>
      </c>
      <c r="I58" s="2">
        <v>46086</v>
      </c>
      <c r="J58" s="3">
        <v>34</v>
      </c>
      <c r="K58" s="4">
        <v>257</v>
      </c>
      <c r="L58" s="4">
        <v>257</v>
      </c>
      <c t="b" r="M58" s="1">
        <v>0</v>
      </c>
      <c t="s" r="N58" s="1">
        <v>77</v>
      </c>
    </row>
    <row r="59" outlineLevel="1">
      <c t="s" r="B59" s="1">
        <v>72</v>
      </c>
      <c t="s" r="D59" s="1">
        <v>78</v>
      </c>
      <c t="s" r="E59" s="1">
        <v>79</v>
      </c>
      <c t="s" r="F59" s="1">
        <v>101</v>
      </c>
      <c t="s" r="G59" s="1">
        <v>20</v>
      </c>
      <c r="H59" s="2">
        <v>46086</v>
      </c>
      <c r="I59" s="2">
        <v>46086</v>
      </c>
      <c r="J59" s="3">
        <v>34</v>
      </c>
      <c r="K59" s="4">
        <v>57</v>
      </c>
      <c r="L59" s="4">
        <v>57</v>
      </c>
      <c t="b" r="M59" s="1">
        <v>0</v>
      </c>
      <c t="s" r="N59" s="1">
        <v>77</v>
      </c>
    </row>
    <row r="60" outlineLevel="1">
      <c t="s" r="B60" s="1">
        <v>72</v>
      </c>
      <c t="s" r="C60" s="1">
        <v>81</v>
      </c>
      <c t="s" r="D60" s="1">
        <v>82</v>
      </c>
      <c t="s" r="E60" s="1">
        <v>88</v>
      </c>
      <c t="s" r="F60" s="1">
        <v>58</v>
      </c>
      <c t="s" r="G60" s="1">
        <v>20</v>
      </c>
      <c r="H60" s="2">
        <v>46086</v>
      </c>
      <c r="I60" s="2">
        <v>46086</v>
      </c>
      <c r="J60" s="3">
        <v>34</v>
      </c>
      <c r="K60" s="4">
        <v>638.75</v>
      </c>
      <c r="L60" s="4">
        <v>638.75</v>
      </c>
      <c t="b" r="M60" s="1">
        <v>0</v>
      </c>
      <c t="s" r="N60" s="1">
        <v>77</v>
      </c>
    </row>
    <row r="61" outlineLevel="1">
      <c t="s" r="B61" s="1">
        <v>72</v>
      </c>
      <c t="s" r="C61" s="1">
        <v>81</v>
      </c>
      <c t="s" r="D61" s="1">
        <v>82</v>
      </c>
      <c t="s" r="E61" s="1">
        <v>90</v>
      </c>
      <c t="s" r="F61" s="1">
        <v>98</v>
      </c>
      <c t="s" r="G61" s="1">
        <v>20</v>
      </c>
      <c r="H61" s="2">
        <v>46086</v>
      </c>
      <c r="I61" s="2">
        <v>46086</v>
      </c>
      <c r="J61" s="3">
        <v>34</v>
      </c>
      <c r="K61" s="4">
        <v>1525.3299999999999</v>
      </c>
      <c r="L61" s="4">
        <v>1525.3299999999999</v>
      </c>
      <c t="b" r="M61" s="1">
        <v>0</v>
      </c>
      <c t="s" r="N61" s="1">
        <v>77</v>
      </c>
    </row>
    <row r="62" outlineLevel="1">
      <c t="s" r="B62" s="1">
        <v>72</v>
      </c>
      <c t="s" r="C62" s="1">
        <v>81</v>
      </c>
      <c t="s" r="D62" s="1">
        <v>82</v>
      </c>
      <c t="s" r="E62" s="1">
        <v>92</v>
      </c>
      <c t="s" r="F62" s="1">
        <v>102</v>
      </c>
      <c t="s" r="G62" s="1">
        <v>20</v>
      </c>
      <c r="H62" s="2">
        <v>46086</v>
      </c>
      <c r="I62" s="2">
        <v>46086</v>
      </c>
      <c r="J62" s="3">
        <v>34</v>
      </c>
      <c r="K62" s="4">
        <v>940.57000000000005</v>
      </c>
      <c r="L62" s="4">
        <v>940.57000000000005</v>
      </c>
      <c t="b" r="M62" s="1">
        <v>0</v>
      </c>
      <c t="s" r="N62" s="1">
        <v>77</v>
      </c>
    </row>
    <row r="63" outlineLevel="1">
      <c t="s" r="B63" s="1">
        <v>72</v>
      </c>
      <c t="s" r="C63" s="1">
        <v>81</v>
      </c>
      <c t="s" r="D63" s="1">
        <v>82</v>
      </c>
      <c t="s" r="E63" s="1">
        <v>94</v>
      </c>
      <c t="s" r="F63" s="1">
        <v>103</v>
      </c>
      <c t="s" r="G63" s="1">
        <v>20</v>
      </c>
      <c r="H63" s="2">
        <v>46086</v>
      </c>
      <c r="I63" s="2">
        <v>46086</v>
      </c>
      <c r="J63" s="3">
        <v>34</v>
      </c>
      <c r="K63" s="4">
        <v>3132.9099999999999</v>
      </c>
      <c r="L63" s="4">
        <v>3132.9099999999999</v>
      </c>
      <c t="b" r="M63" s="1">
        <v>0</v>
      </c>
      <c t="s" r="N63" s="1">
        <v>77</v>
      </c>
    </row>
    <row r="64" outlineLevel="1">
      <c t="s" r="B64" s="1">
        <v>72</v>
      </c>
      <c t="s" r="D64" s="1">
        <v>78</v>
      </c>
      <c t="s" r="E64" s="1">
        <v>79</v>
      </c>
      <c t="s" r="F64" s="1">
        <v>104</v>
      </c>
      <c t="s" r="G64" s="1">
        <v>20</v>
      </c>
      <c r="H64" s="2">
        <v>46087</v>
      </c>
      <c r="I64" s="2">
        <v>46087</v>
      </c>
      <c r="J64" s="3">
        <v>33</v>
      </c>
      <c r="K64" s="4">
        <v>540</v>
      </c>
      <c r="L64" s="4">
        <v>540</v>
      </c>
      <c t="b" r="M64" s="1">
        <v>0</v>
      </c>
      <c t="s" r="N64" s="1">
        <v>77</v>
      </c>
    </row>
    <row r="65" outlineLevel="1">
      <c t="s" r="B65" s="1">
        <v>72</v>
      </c>
      <c t="s" r="D65" s="1">
        <v>78</v>
      </c>
      <c t="s" r="E65" s="1">
        <v>79</v>
      </c>
      <c t="s" r="F65" s="1">
        <v>104</v>
      </c>
      <c t="s" r="G65" s="1">
        <v>20</v>
      </c>
      <c r="H65" s="2">
        <v>46087</v>
      </c>
      <c r="I65" s="2">
        <v>46087</v>
      </c>
      <c r="J65" s="3">
        <v>33</v>
      </c>
      <c r="K65" s="4">
        <v>169</v>
      </c>
      <c r="L65" s="4">
        <v>169</v>
      </c>
      <c t="b" r="M65" s="1">
        <v>0</v>
      </c>
      <c t="s" r="N65" s="1">
        <v>77</v>
      </c>
    </row>
    <row r="66" outlineLevel="1">
      <c t="s" r="B66" s="1">
        <v>72</v>
      </c>
      <c t="s" r="C66" s="1">
        <v>81</v>
      </c>
      <c t="s" r="D66" s="1">
        <v>82</v>
      </c>
      <c t="s" r="E66" s="1">
        <v>88</v>
      </c>
      <c t="s" r="F66" s="1">
        <v>98</v>
      </c>
      <c t="s" r="G66" s="1">
        <v>20</v>
      </c>
      <c r="H66" s="2">
        <v>46087</v>
      </c>
      <c r="I66" s="2">
        <v>46087</v>
      </c>
      <c r="J66" s="3">
        <v>33</v>
      </c>
      <c r="K66" s="4">
        <v>167.28999999999999</v>
      </c>
      <c r="L66" s="4">
        <v>167.28999999999999</v>
      </c>
      <c t="b" r="M66" s="1">
        <v>0</v>
      </c>
      <c t="s" r="N66" s="1">
        <v>77</v>
      </c>
    </row>
    <row r="67" outlineLevel="1">
      <c t="s" r="B67" s="1">
        <v>72</v>
      </c>
      <c t="s" r="C67" s="1">
        <v>81</v>
      </c>
      <c t="s" r="D67" s="1">
        <v>82</v>
      </c>
      <c t="s" r="E67" s="1">
        <v>90</v>
      </c>
      <c t="s" r="F67" s="1">
        <v>102</v>
      </c>
      <c t="s" r="G67" s="1">
        <v>20</v>
      </c>
      <c r="H67" s="2">
        <v>46087</v>
      </c>
      <c r="I67" s="2">
        <v>46087</v>
      </c>
      <c r="J67" s="3">
        <v>33</v>
      </c>
      <c r="K67" s="4">
        <v>2142.6700000000001</v>
      </c>
      <c r="L67" s="4">
        <v>2142.6700000000001</v>
      </c>
      <c t="b" r="M67" s="1">
        <v>0</v>
      </c>
      <c t="s" r="N67" s="1">
        <v>77</v>
      </c>
    </row>
    <row r="68" outlineLevel="1">
      <c t="s" r="B68" s="1">
        <v>72</v>
      </c>
      <c t="s" r="C68" s="1">
        <v>81</v>
      </c>
      <c t="s" r="D68" s="1">
        <v>82</v>
      </c>
      <c t="s" r="E68" s="1">
        <v>92</v>
      </c>
      <c t="s" r="F68" s="1">
        <v>105</v>
      </c>
      <c t="s" r="G68" s="1">
        <v>20</v>
      </c>
      <c r="H68" s="2">
        <v>46087</v>
      </c>
      <c r="I68" s="2">
        <v>46087</v>
      </c>
      <c r="J68" s="3">
        <v>33</v>
      </c>
      <c r="K68" s="4">
        <v>564.93000000000006</v>
      </c>
      <c r="L68" s="4">
        <v>564.93000000000006</v>
      </c>
      <c t="b" r="M68" s="1">
        <v>0</v>
      </c>
      <c t="s" r="N68" s="1">
        <v>77</v>
      </c>
    </row>
    <row r="69" outlineLevel="1">
      <c t="s" r="B69" s="1">
        <v>72</v>
      </c>
      <c t="s" r="C69" s="1">
        <v>81</v>
      </c>
      <c t="s" r="D69" s="1">
        <v>82</v>
      </c>
      <c t="s" r="E69" s="1">
        <v>94</v>
      </c>
      <c t="s" r="F69" s="1">
        <v>106</v>
      </c>
      <c t="s" r="G69" s="1">
        <v>20</v>
      </c>
      <c r="H69" s="2">
        <v>46087</v>
      </c>
      <c r="I69" s="2">
        <v>46087</v>
      </c>
      <c r="J69" s="3">
        <v>33</v>
      </c>
      <c r="K69" s="4">
        <v>3304.5300000000002</v>
      </c>
      <c r="L69" s="4">
        <v>3304.5300000000002</v>
      </c>
      <c t="b" r="M69" s="1">
        <v>0</v>
      </c>
      <c t="s" r="N69" s="1">
        <v>77</v>
      </c>
    </row>
    <row r="70" outlineLevel="1">
      <c t="s" r="B70" s="1">
        <v>72</v>
      </c>
      <c t="s" r="D70" s="1">
        <v>78</v>
      </c>
      <c t="s" r="E70" s="1">
        <v>79</v>
      </c>
      <c t="s" r="F70" s="1">
        <v>41</v>
      </c>
      <c t="s" r="G70" s="1">
        <v>20</v>
      </c>
      <c r="H70" s="2">
        <v>46088</v>
      </c>
      <c r="I70" s="2">
        <v>46088</v>
      </c>
      <c r="J70" s="3">
        <v>32</v>
      </c>
      <c r="K70" s="4">
        <v>622</v>
      </c>
      <c r="L70" s="4">
        <v>622</v>
      </c>
      <c t="b" r="M70" s="1">
        <v>0</v>
      </c>
      <c t="s" r="N70" s="1">
        <v>77</v>
      </c>
    </row>
    <row r="71" outlineLevel="1">
      <c t="s" r="B71" s="1">
        <v>72</v>
      </c>
      <c t="s" r="D71" s="1">
        <v>78</v>
      </c>
      <c t="s" r="E71" s="1">
        <v>79</v>
      </c>
      <c t="s" r="F71" s="1">
        <v>41</v>
      </c>
      <c t="s" r="G71" s="1">
        <v>20</v>
      </c>
      <c r="H71" s="2">
        <v>46088</v>
      </c>
      <c r="I71" s="2">
        <v>46088</v>
      </c>
      <c r="J71" s="3">
        <v>32</v>
      </c>
      <c r="K71" s="4">
        <v>788</v>
      </c>
      <c r="L71" s="4">
        <v>788</v>
      </c>
      <c t="b" r="M71" s="1">
        <v>0</v>
      </c>
      <c t="s" r="N71" s="1">
        <v>77</v>
      </c>
    </row>
    <row r="72" outlineLevel="1">
      <c t="s" r="B72" s="1">
        <v>72</v>
      </c>
      <c t="s" r="D72" s="1">
        <v>78</v>
      </c>
      <c t="s" r="E72" s="1">
        <v>79</v>
      </c>
      <c t="s" r="F72" s="1">
        <v>107</v>
      </c>
      <c t="s" r="G72" s="1">
        <v>20</v>
      </c>
      <c r="H72" s="2">
        <v>46089</v>
      </c>
      <c r="I72" s="2">
        <v>46089</v>
      </c>
      <c r="J72" s="3">
        <v>31</v>
      </c>
      <c r="K72" s="4">
        <v>465</v>
      </c>
      <c r="L72" s="4">
        <v>465</v>
      </c>
      <c t="b" r="M72" s="1">
        <v>0</v>
      </c>
      <c t="s" r="N72" s="1">
        <v>77</v>
      </c>
    </row>
    <row r="73" outlineLevel="1">
      <c t="s" r="B73" s="1">
        <v>72</v>
      </c>
      <c t="s" r="D73" s="1">
        <v>78</v>
      </c>
      <c t="s" r="E73" s="1">
        <v>79</v>
      </c>
      <c t="s" r="F73" s="1">
        <v>107</v>
      </c>
      <c t="s" r="G73" s="1">
        <v>20</v>
      </c>
      <c r="H73" s="2">
        <v>46089</v>
      </c>
      <c r="I73" s="2">
        <v>46089</v>
      </c>
      <c r="J73" s="3">
        <v>31</v>
      </c>
      <c r="K73" s="4">
        <v>434</v>
      </c>
      <c r="L73" s="4">
        <v>434</v>
      </c>
      <c t="b" r="M73" s="1">
        <v>0</v>
      </c>
      <c t="s" r="N73" s="1">
        <v>77</v>
      </c>
    </row>
    <row r="74" outlineLevel="1">
      <c t="s" r="B74" s="1">
        <v>72</v>
      </c>
      <c t="s" r="C74" s="1">
        <v>81</v>
      </c>
      <c t="s" r="D74" s="1">
        <v>82</v>
      </c>
      <c t="s" r="E74" s="1">
        <v>83</v>
      </c>
      <c t="s" r="F74" s="1">
        <v>100</v>
      </c>
      <c t="s" r="G74" s="1">
        <v>20</v>
      </c>
      <c r="H74" s="2">
        <v>46090</v>
      </c>
      <c r="I74" s="2">
        <v>46090</v>
      </c>
      <c r="J74" s="3">
        <v>30</v>
      </c>
      <c r="K74" s="4">
        <v>415.40000000000003</v>
      </c>
      <c r="L74" s="4">
        <v>415.40000000000003</v>
      </c>
      <c t="b" r="M74" s="1">
        <v>0</v>
      </c>
      <c t="s" r="N74" s="1">
        <v>77</v>
      </c>
    </row>
    <row r="75" outlineLevel="1">
      <c t="s" r="B75" s="1">
        <v>72</v>
      </c>
      <c t="s" r="C75" s="1">
        <v>81</v>
      </c>
      <c t="s" r="D75" s="1">
        <v>82</v>
      </c>
      <c t="s" r="E75" s="1">
        <v>85</v>
      </c>
      <c t="s" r="F75" s="1">
        <v>108</v>
      </c>
      <c t="s" r="G75" s="1">
        <v>20</v>
      </c>
      <c r="H75" s="2">
        <v>46090</v>
      </c>
      <c r="I75" s="2">
        <v>46090</v>
      </c>
      <c r="J75" s="3">
        <v>30</v>
      </c>
      <c r="K75" s="4">
        <v>291.56</v>
      </c>
      <c r="L75" s="4">
        <v>291.56</v>
      </c>
      <c t="b" r="M75" s="1">
        <v>0</v>
      </c>
      <c t="s" r="N75" s="1">
        <v>77</v>
      </c>
    </row>
    <row r="76" outlineLevel="1">
      <c t="s" r="B76" s="1">
        <v>72</v>
      </c>
      <c t="s" r="D76" s="1">
        <v>78</v>
      </c>
      <c t="s" r="E76" s="1">
        <v>79</v>
      </c>
      <c t="s" r="F76" s="1">
        <v>109</v>
      </c>
      <c t="s" r="G76" s="1">
        <v>20</v>
      </c>
      <c r="H76" s="2">
        <v>46090</v>
      </c>
      <c r="I76" s="2">
        <v>46090</v>
      </c>
      <c r="J76" s="3">
        <v>30</v>
      </c>
      <c r="K76" s="4">
        <v>64</v>
      </c>
      <c r="L76" s="4">
        <v>64</v>
      </c>
      <c t="b" r="M76" s="1">
        <v>0</v>
      </c>
      <c t="s" r="N76" s="1">
        <v>77</v>
      </c>
    </row>
    <row r="77" outlineLevel="1">
      <c t="s" r="B77" s="1">
        <v>72</v>
      </c>
      <c t="s" r="D77" s="1">
        <v>78</v>
      </c>
      <c t="s" r="E77" s="1">
        <v>79</v>
      </c>
      <c t="s" r="F77" s="1">
        <v>109</v>
      </c>
      <c t="s" r="G77" s="1">
        <v>20</v>
      </c>
      <c r="H77" s="2">
        <v>46090</v>
      </c>
      <c r="I77" s="2">
        <v>46090</v>
      </c>
      <c r="J77" s="3">
        <v>30</v>
      </c>
      <c r="K77" s="4">
        <v>15</v>
      </c>
      <c r="L77" s="4">
        <v>15</v>
      </c>
      <c t="b" r="M77" s="1">
        <v>0</v>
      </c>
      <c t="s" r="N77" s="1">
        <v>77</v>
      </c>
    </row>
    <row r="78" outlineLevel="1">
      <c t="s" r="B78" s="1">
        <v>72</v>
      </c>
      <c t="s" r="C78" s="1">
        <v>81</v>
      </c>
      <c t="s" r="D78" s="1">
        <v>82</v>
      </c>
      <c t="s" r="E78" s="1">
        <v>88</v>
      </c>
      <c t="s" r="F78" s="1">
        <v>102</v>
      </c>
      <c t="s" r="G78" s="1">
        <v>20</v>
      </c>
      <c r="H78" s="2">
        <v>46090</v>
      </c>
      <c r="I78" s="2">
        <v>46090</v>
      </c>
      <c r="J78" s="3">
        <v>30</v>
      </c>
      <c r="K78" s="4">
        <v>1197.98</v>
      </c>
      <c r="L78" s="4">
        <v>1197.98</v>
      </c>
      <c t="b" r="M78" s="1">
        <v>0</v>
      </c>
      <c t="s" r="N78" s="1">
        <v>77</v>
      </c>
    </row>
    <row r="79" outlineLevel="1">
      <c t="s" r="B79" s="1">
        <v>72</v>
      </c>
      <c t="s" r="C79" s="1">
        <v>81</v>
      </c>
      <c t="s" r="D79" s="1">
        <v>82</v>
      </c>
      <c t="s" r="E79" s="1">
        <v>90</v>
      </c>
      <c t="s" r="F79" s="1">
        <v>105</v>
      </c>
      <c t="s" r="G79" s="1">
        <v>20</v>
      </c>
      <c r="H79" s="2">
        <v>46090</v>
      </c>
      <c r="I79" s="2">
        <v>46090</v>
      </c>
      <c r="J79" s="3">
        <v>30</v>
      </c>
      <c r="K79" s="4">
        <v>4293.6999999999998</v>
      </c>
      <c r="L79" s="4">
        <v>4293.6999999999998</v>
      </c>
      <c t="b" r="M79" s="1">
        <v>0</v>
      </c>
      <c t="s" r="N79" s="1">
        <v>77</v>
      </c>
    </row>
    <row r="80" outlineLevel="1">
      <c t="s" r="B80" s="1">
        <v>72</v>
      </c>
      <c t="s" r="C80" s="1">
        <v>81</v>
      </c>
      <c t="s" r="D80" s="1">
        <v>82</v>
      </c>
      <c t="s" r="E80" s="1">
        <v>88</v>
      </c>
      <c t="s" r="F80" s="1">
        <v>105</v>
      </c>
      <c t="s" r="G80" s="1">
        <v>20</v>
      </c>
      <c r="H80" s="2">
        <v>46090</v>
      </c>
      <c r="I80" s="2">
        <v>46090</v>
      </c>
      <c r="J80" s="3">
        <v>30</v>
      </c>
      <c r="K80" s="4">
        <v>196.00999999999999</v>
      </c>
      <c r="L80" s="4">
        <v>196.00999999999999</v>
      </c>
      <c t="b" r="M80" s="1">
        <v>0</v>
      </c>
      <c t="s" r="N80" s="1">
        <v>77</v>
      </c>
    </row>
    <row r="81" outlineLevel="1">
      <c t="s" r="B81" s="1">
        <v>72</v>
      </c>
      <c t="s" r="C81" s="1">
        <v>81</v>
      </c>
      <c t="s" r="D81" s="1">
        <v>82</v>
      </c>
      <c t="s" r="E81" s="1">
        <v>92</v>
      </c>
      <c t="s" r="F81" s="1">
        <v>110</v>
      </c>
      <c t="s" r="G81" s="1">
        <v>20</v>
      </c>
      <c r="H81" s="2">
        <v>46090</v>
      </c>
      <c r="I81" s="2">
        <v>46090</v>
      </c>
      <c r="J81" s="3">
        <v>30</v>
      </c>
      <c r="K81" s="4">
        <v>1030.54</v>
      </c>
      <c r="L81" s="4">
        <v>1030.54</v>
      </c>
      <c t="b" r="M81" s="1">
        <v>0</v>
      </c>
      <c t="s" r="N81" s="1">
        <v>77</v>
      </c>
    </row>
    <row r="82" outlineLevel="1">
      <c t="s" r="B82" s="1">
        <v>72</v>
      </c>
      <c t="s" r="C82" s="1">
        <v>81</v>
      </c>
      <c t="s" r="D82" s="1">
        <v>82</v>
      </c>
      <c t="s" r="E82" s="1">
        <v>94</v>
      </c>
      <c t="s" r="F82" s="1">
        <v>111</v>
      </c>
      <c t="s" r="G82" s="1">
        <v>20</v>
      </c>
      <c r="H82" s="2">
        <v>46090</v>
      </c>
      <c r="I82" s="2">
        <v>46090</v>
      </c>
      <c r="J82" s="3">
        <v>30</v>
      </c>
      <c r="K82" s="4">
        <v>2436.0799999999999</v>
      </c>
      <c r="L82" s="4">
        <v>2436.0799999999999</v>
      </c>
      <c t="b" r="M82" s="1">
        <v>0</v>
      </c>
      <c t="s" r="N82" s="1">
        <v>77</v>
      </c>
    </row>
    <row r="83" outlineLevel="1">
      <c t="s" r="B83" s="1">
        <v>72</v>
      </c>
      <c t="s" r="C83" s="1">
        <v>81</v>
      </c>
      <c t="s" r="D83" s="1">
        <v>82</v>
      </c>
      <c t="s" r="E83" s="1">
        <v>94</v>
      </c>
      <c t="s" r="F83" s="1">
        <v>112</v>
      </c>
      <c t="s" r="G83" s="1">
        <v>20</v>
      </c>
      <c r="H83" s="2">
        <v>46090</v>
      </c>
      <c r="I83" s="2">
        <v>46090</v>
      </c>
      <c r="J83" s="3">
        <v>30</v>
      </c>
      <c r="K83" s="4">
        <v>5394.8400000000001</v>
      </c>
      <c r="L83" s="4">
        <v>5394.8400000000001</v>
      </c>
      <c t="b" r="M83" s="1">
        <v>0</v>
      </c>
      <c t="s" r="N83" s="1">
        <v>77</v>
      </c>
    </row>
    <row r="84" outlineLevel="1">
      <c t="s" r="B84" s="1">
        <v>72</v>
      </c>
      <c t="s" r="D84" s="1">
        <v>78</v>
      </c>
      <c t="s" r="E84" s="1">
        <v>79</v>
      </c>
      <c t="s" r="F84" s="1">
        <v>113</v>
      </c>
      <c t="s" r="G84" s="1">
        <v>20</v>
      </c>
      <c r="H84" s="2">
        <v>46091</v>
      </c>
      <c r="I84" s="2">
        <v>46091</v>
      </c>
      <c r="J84" s="3">
        <v>29</v>
      </c>
      <c r="K84" s="4">
        <v>12</v>
      </c>
      <c r="L84" s="4">
        <v>12</v>
      </c>
      <c t="b" r="M84" s="1">
        <v>0</v>
      </c>
      <c t="s" r="N84" s="1">
        <v>77</v>
      </c>
    </row>
    <row r="85" outlineLevel="1">
      <c t="s" r="B85" s="1">
        <v>72</v>
      </c>
      <c t="s" r="D85" s="1">
        <v>78</v>
      </c>
      <c t="s" r="E85" s="1">
        <v>79</v>
      </c>
      <c t="s" r="F85" s="1">
        <v>113</v>
      </c>
      <c t="s" r="G85" s="1">
        <v>20</v>
      </c>
      <c r="H85" s="2">
        <v>46091</v>
      </c>
      <c r="I85" s="2">
        <v>46091</v>
      </c>
      <c r="J85" s="3">
        <v>29</v>
      </c>
      <c r="K85" s="4">
        <v>94</v>
      </c>
      <c r="L85" s="4">
        <v>94</v>
      </c>
      <c t="b" r="M85" s="1">
        <v>0</v>
      </c>
      <c t="s" r="N85" s="1">
        <v>77</v>
      </c>
    </row>
    <row r="86" outlineLevel="1">
      <c t="s" r="B86" s="1">
        <v>72</v>
      </c>
      <c t="s" r="C86" s="1">
        <v>81</v>
      </c>
      <c t="s" r="D86" s="1">
        <v>82</v>
      </c>
      <c t="s" r="E86" s="1">
        <v>90</v>
      </c>
      <c t="s" r="F86" s="1">
        <v>110</v>
      </c>
      <c t="s" r="G86" s="1">
        <v>20</v>
      </c>
      <c r="H86" s="2">
        <v>46091</v>
      </c>
      <c r="I86" s="2">
        <v>46091</v>
      </c>
      <c r="J86" s="3">
        <v>29</v>
      </c>
      <c r="K86" s="4">
        <v>1449.7</v>
      </c>
      <c r="L86" s="4">
        <v>1449.7</v>
      </c>
      <c t="b" r="M86" s="1">
        <v>0</v>
      </c>
      <c t="s" r="N86" s="1">
        <v>77</v>
      </c>
    </row>
    <row r="87" outlineLevel="1">
      <c t="s" r="B87" s="1">
        <v>72</v>
      </c>
      <c t="s" r="C87" s="1">
        <v>81</v>
      </c>
      <c t="s" r="D87" s="1">
        <v>82</v>
      </c>
      <c t="s" r="E87" s="1">
        <v>88</v>
      </c>
      <c t="s" r="F87" s="1">
        <v>110</v>
      </c>
      <c t="s" r="G87" s="1">
        <v>20</v>
      </c>
      <c r="H87" s="2">
        <v>46091</v>
      </c>
      <c r="I87" s="2">
        <v>46091</v>
      </c>
      <c r="J87" s="3">
        <v>29</v>
      </c>
      <c r="K87" s="4">
        <v>1238.4000000000001</v>
      </c>
      <c r="L87" s="4">
        <v>1238.4000000000001</v>
      </c>
      <c t="b" r="M87" s="1">
        <v>0</v>
      </c>
      <c t="s" r="N87" s="1">
        <v>77</v>
      </c>
    </row>
    <row r="88" outlineLevel="1">
      <c t="s" r="B88" s="1">
        <v>72</v>
      </c>
      <c t="s" r="C88" s="1">
        <v>81</v>
      </c>
      <c t="s" r="D88" s="1">
        <v>82</v>
      </c>
      <c t="s" r="E88" s="1">
        <v>92</v>
      </c>
      <c t="s" r="F88" s="1">
        <v>114</v>
      </c>
      <c t="s" r="G88" s="1">
        <v>20</v>
      </c>
      <c r="H88" s="2">
        <v>46091</v>
      </c>
      <c r="I88" s="2">
        <v>46091</v>
      </c>
      <c r="J88" s="3">
        <v>29</v>
      </c>
      <c r="K88" s="4">
        <v>249.11000000000001</v>
      </c>
      <c r="L88" s="4">
        <v>249.11000000000001</v>
      </c>
      <c t="b" r="M88" s="1">
        <v>0</v>
      </c>
      <c t="s" r="N88" s="1">
        <v>77</v>
      </c>
    </row>
    <row r="89" outlineLevel="1">
      <c t="s" r="B89" s="1">
        <v>72</v>
      </c>
      <c t="s" r="C89" s="1">
        <v>81</v>
      </c>
      <c t="s" r="D89" s="1">
        <v>82</v>
      </c>
      <c t="s" r="E89" s="1">
        <v>94</v>
      </c>
      <c t="s" r="F89" s="1">
        <v>115</v>
      </c>
      <c t="s" r="G89" s="1">
        <v>20</v>
      </c>
      <c r="H89" s="2">
        <v>46091</v>
      </c>
      <c r="I89" s="2">
        <v>46091</v>
      </c>
      <c r="J89" s="3">
        <v>29</v>
      </c>
      <c r="K89" s="4">
        <v>3089.2200000000003</v>
      </c>
      <c r="L89" s="4">
        <v>3089.2200000000003</v>
      </c>
      <c t="b" r="M89" s="1">
        <v>0</v>
      </c>
      <c t="s" r="N89" s="1">
        <v>77</v>
      </c>
    </row>
    <row r="90" outlineLevel="1">
      <c t="s" r="B90" s="1">
        <v>72</v>
      </c>
      <c t="s" r="D90" s="1">
        <v>78</v>
      </c>
      <c t="s" r="E90" s="1">
        <v>79</v>
      </c>
      <c t="s" r="F90" s="1">
        <v>108</v>
      </c>
      <c t="s" r="G90" s="1">
        <v>20</v>
      </c>
      <c r="H90" s="2">
        <v>46092</v>
      </c>
      <c r="I90" s="2">
        <v>46092</v>
      </c>
      <c r="J90" s="3">
        <v>28</v>
      </c>
      <c r="K90" s="4">
        <v>111</v>
      </c>
      <c r="L90" s="4">
        <v>111</v>
      </c>
      <c t="b" r="M90" s="1">
        <v>0</v>
      </c>
      <c t="s" r="N90" s="1">
        <v>77</v>
      </c>
    </row>
    <row r="91" outlineLevel="1">
      <c t="s" r="B91" s="1">
        <v>72</v>
      </c>
      <c t="s" r="D91" s="1">
        <v>78</v>
      </c>
      <c t="s" r="E91" s="1">
        <v>79</v>
      </c>
      <c t="s" r="F91" s="1">
        <v>108</v>
      </c>
      <c t="s" r="G91" s="1">
        <v>20</v>
      </c>
      <c r="H91" s="2">
        <v>46092</v>
      </c>
      <c r="I91" s="2">
        <v>46092</v>
      </c>
      <c r="J91" s="3">
        <v>28</v>
      </c>
      <c r="K91" s="4">
        <v>107</v>
      </c>
      <c r="L91" s="4">
        <v>107</v>
      </c>
      <c t="b" r="M91" s="1">
        <v>0</v>
      </c>
      <c t="s" r="N91" s="1">
        <v>77</v>
      </c>
    </row>
    <row r="92" outlineLevel="1">
      <c t="s" r="B92" s="1">
        <v>72</v>
      </c>
      <c t="s" r="C92" s="1">
        <v>81</v>
      </c>
      <c t="s" r="D92" s="1">
        <v>82</v>
      </c>
      <c t="s" r="E92" s="1">
        <v>88</v>
      </c>
      <c t="s" r="F92" s="1">
        <v>114</v>
      </c>
      <c t="s" r="G92" s="1">
        <v>20</v>
      </c>
      <c r="H92" s="2">
        <v>46092</v>
      </c>
      <c r="I92" s="2">
        <v>46092</v>
      </c>
      <c r="J92" s="3">
        <v>28</v>
      </c>
      <c r="K92" s="4">
        <v>304.5</v>
      </c>
      <c r="L92" s="4">
        <v>304.5</v>
      </c>
      <c t="b" r="M92" s="1">
        <v>0</v>
      </c>
      <c t="s" r="N92" s="1">
        <v>77</v>
      </c>
    </row>
    <row r="93" outlineLevel="1">
      <c t="s" r="B93" s="1">
        <v>72</v>
      </c>
      <c t="s" r="C93" s="1">
        <v>81</v>
      </c>
      <c t="s" r="D93" s="1">
        <v>82</v>
      </c>
      <c t="s" r="E93" s="1">
        <v>90</v>
      </c>
      <c t="s" r="F93" s="1">
        <v>114</v>
      </c>
      <c t="s" r="G93" s="1">
        <v>20</v>
      </c>
      <c r="H93" s="2">
        <v>46092</v>
      </c>
      <c r="I93" s="2">
        <v>46092</v>
      </c>
      <c r="J93" s="3">
        <v>28</v>
      </c>
      <c r="K93" s="4">
        <v>863.73000000000002</v>
      </c>
      <c r="L93" s="4">
        <v>863.73000000000002</v>
      </c>
      <c t="b" r="M93" s="1">
        <v>0</v>
      </c>
      <c t="s" r="N93" s="1">
        <v>77</v>
      </c>
    </row>
    <row r="94" outlineLevel="1">
      <c t="s" r="B94" s="1">
        <v>72</v>
      </c>
      <c t="s" r="C94" s="1">
        <v>81</v>
      </c>
      <c t="s" r="D94" s="1">
        <v>82</v>
      </c>
      <c t="s" r="E94" s="1">
        <v>92</v>
      </c>
      <c t="s" r="F94" s="1">
        <v>49</v>
      </c>
      <c t="s" r="G94" s="1">
        <v>20</v>
      </c>
      <c r="H94" s="2">
        <v>46092</v>
      </c>
      <c r="I94" s="2">
        <v>46092</v>
      </c>
      <c r="J94" s="3">
        <v>28</v>
      </c>
      <c r="K94" s="4">
        <v>208.34</v>
      </c>
      <c r="L94" s="4">
        <v>208.34</v>
      </c>
      <c t="b" r="M94" s="1">
        <v>0</v>
      </c>
      <c t="s" r="N94" s="1">
        <v>77</v>
      </c>
    </row>
    <row r="95" outlineLevel="1">
      <c t="s" r="B95" s="1">
        <v>72</v>
      </c>
      <c t="s" r="C95" s="1">
        <v>81</v>
      </c>
      <c t="s" r="D95" s="1">
        <v>82</v>
      </c>
      <c t="s" r="E95" s="1">
        <v>94</v>
      </c>
      <c t="s" r="F95" s="1">
        <v>116</v>
      </c>
      <c t="s" r="G95" s="1">
        <v>20</v>
      </c>
      <c r="H95" s="2">
        <v>46092</v>
      </c>
      <c r="I95" s="2">
        <v>46092</v>
      </c>
      <c r="J95" s="3">
        <v>28</v>
      </c>
      <c r="K95" s="4">
        <v>955.05000000000007</v>
      </c>
      <c r="L95" s="4">
        <v>955.05000000000007</v>
      </c>
      <c t="b" r="M95" s="1">
        <v>0</v>
      </c>
      <c t="s" r="N95" s="1">
        <v>77</v>
      </c>
    </row>
    <row r="96" outlineLevel="1">
      <c t="s" r="B96" s="1">
        <v>72</v>
      </c>
      <c t="s" r="D96" s="1">
        <v>78</v>
      </c>
      <c t="s" r="E96" s="1">
        <v>79</v>
      </c>
      <c t="s" r="F96" s="1">
        <v>100</v>
      </c>
      <c t="s" r="G96" s="1">
        <v>20</v>
      </c>
      <c r="H96" s="2">
        <v>46093</v>
      </c>
      <c r="I96" s="2">
        <v>46093</v>
      </c>
      <c r="J96" s="3">
        <v>27</v>
      </c>
      <c r="K96" s="4">
        <v>109</v>
      </c>
      <c r="L96" s="4">
        <v>109</v>
      </c>
      <c t="b" r="M96" s="1">
        <v>0</v>
      </c>
      <c t="s" r="N96" s="1">
        <v>77</v>
      </c>
    </row>
    <row r="97" outlineLevel="1">
      <c t="s" r="B97" s="1">
        <v>72</v>
      </c>
      <c t="s" r="D97" s="1">
        <v>78</v>
      </c>
      <c t="s" r="E97" s="1">
        <v>79</v>
      </c>
      <c t="s" r="F97" s="1">
        <v>100</v>
      </c>
      <c t="s" r="G97" s="1">
        <v>20</v>
      </c>
      <c r="H97" s="2">
        <v>46093</v>
      </c>
      <c r="I97" s="2">
        <v>46093</v>
      </c>
      <c r="J97" s="3">
        <v>27</v>
      </c>
      <c r="K97" s="4">
        <v>83</v>
      </c>
      <c r="L97" s="4">
        <v>83</v>
      </c>
      <c t="b" r="M97" s="1">
        <v>0</v>
      </c>
      <c t="s" r="N97" s="1">
        <v>77</v>
      </c>
    </row>
    <row r="98" outlineLevel="1">
      <c t="s" r="B98" s="1">
        <v>72</v>
      </c>
      <c t="s" r="C98" s="1">
        <v>81</v>
      </c>
      <c t="s" r="D98" s="1">
        <v>82</v>
      </c>
      <c t="s" r="E98" s="1">
        <v>83</v>
      </c>
      <c t="s" r="F98" s="1">
        <v>108</v>
      </c>
      <c t="s" r="G98" s="1">
        <v>20</v>
      </c>
      <c r="H98" s="2">
        <v>46093</v>
      </c>
      <c r="I98" s="2">
        <v>46093</v>
      </c>
      <c r="J98" s="3">
        <v>27</v>
      </c>
      <c r="K98" s="4">
        <v>212.83000000000001</v>
      </c>
      <c r="L98" s="4">
        <v>212.83000000000001</v>
      </c>
      <c t="b" r="M98" s="1">
        <v>0</v>
      </c>
      <c t="s" r="N98" s="1">
        <v>77</v>
      </c>
    </row>
    <row r="99" outlineLevel="1">
      <c t="s" r="B99" s="1">
        <v>72</v>
      </c>
      <c t="s" r="C99" s="1">
        <v>81</v>
      </c>
      <c t="s" r="D99" s="1">
        <v>82</v>
      </c>
      <c t="s" r="E99" s="1">
        <v>85</v>
      </c>
      <c t="s" r="F99" s="1">
        <v>113</v>
      </c>
      <c t="s" r="G99" s="1">
        <v>20</v>
      </c>
      <c r="H99" s="2">
        <v>46093</v>
      </c>
      <c r="I99" s="2">
        <v>46093</v>
      </c>
      <c r="J99" s="3">
        <v>27</v>
      </c>
      <c r="K99" s="4">
        <v>365.62</v>
      </c>
      <c r="L99" s="4">
        <v>365.62</v>
      </c>
      <c t="b" r="M99" s="1">
        <v>0</v>
      </c>
      <c t="s" r="N99" s="1">
        <v>77</v>
      </c>
    </row>
    <row r="100" outlineLevel="1">
      <c t="s" r="B100" s="1">
        <v>72</v>
      </c>
      <c t="s" r="C100" s="1">
        <v>81</v>
      </c>
      <c t="s" r="D100" s="1">
        <v>82</v>
      </c>
      <c t="s" r="E100" s="1">
        <v>88</v>
      </c>
      <c t="s" r="F100" s="1">
        <v>49</v>
      </c>
      <c t="s" r="G100" s="1">
        <v>20</v>
      </c>
      <c r="H100" s="2">
        <v>46093</v>
      </c>
      <c r="I100" s="2">
        <v>46093</v>
      </c>
      <c r="J100" s="3">
        <v>27</v>
      </c>
      <c r="K100" s="4">
        <v>699.13999999999999</v>
      </c>
      <c r="L100" s="4">
        <v>699.13999999999999</v>
      </c>
      <c t="b" r="M100" s="1">
        <v>0</v>
      </c>
      <c t="s" r="N100" s="1">
        <v>77</v>
      </c>
    </row>
    <row r="101" outlineLevel="1">
      <c t="s" r="B101" s="1">
        <v>72</v>
      </c>
      <c t="s" r="C101" s="1">
        <v>81</v>
      </c>
      <c t="s" r="D101" s="1">
        <v>82</v>
      </c>
      <c t="s" r="E101" s="1">
        <v>90</v>
      </c>
      <c t="s" r="F101" s="1">
        <v>49</v>
      </c>
      <c t="s" r="G101" s="1">
        <v>20</v>
      </c>
      <c r="H101" s="2">
        <v>46093</v>
      </c>
      <c r="I101" s="2">
        <v>46093</v>
      </c>
      <c r="J101" s="3">
        <v>27</v>
      </c>
      <c r="K101" s="4">
        <v>3586.1399999999999</v>
      </c>
      <c r="L101" s="4">
        <v>3586.1399999999999</v>
      </c>
      <c t="b" r="M101" s="1">
        <v>0</v>
      </c>
      <c t="s" r="N101" s="1">
        <v>77</v>
      </c>
    </row>
    <row r="102" outlineLevel="1">
      <c t="s" r="B102" s="1">
        <v>72</v>
      </c>
      <c t="s" r="C102" s="1">
        <v>81</v>
      </c>
      <c t="s" r="D102" s="1">
        <v>82</v>
      </c>
      <c t="s" r="E102" s="1">
        <v>92</v>
      </c>
      <c t="s" r="F102" s="1">
        <v>117</v>
      </c>
      <c t="s" r="G102" s="1">
        <v>20</v>
      </c>
      <c r="H102" s="2">
        <v>46093</v>
      </c>
      <c r="I102" s="2">
        <v>46093</v>
      </c>
      <c r="J102" s="3">
        <v>27</v>
      </c>
      <c r="K102" s="4">
        <v>638.37</v>
      </c>
      <c r="L102" s="4">
        <v>638.37</v>
      </c>
      <c t="b" r="M102" s="1">
        <v>0</v>
      </c>
      <c t="s" r="N102" s="1">
        <v>77</v>
      </c>
    </row>
    <row r="103" outlineLevel="1">
      <c t="s" r="B103" s="1">
        <v>72</v>
      </c>
      <c t="s" r="C103" s="1">
        <v>81</v>
      </c>
      <c t="s" r="D103" s="1">
        <v>82</v>
      </c>
      <c t="s" r="E103" s="1">
        <v>94</v>
      </c>
      <c t="s" r="F103" s="1">
        <v>118</v>
      </c>
      <c t="s" r="G103" s="1">
        <v>20</v>
      </c>
      <c r="H103" s="2">
        <v>46093</v>
      </c>
      <c r="I103" s="2">
        <v>46093</v>
      </c>
      <c r="J103" s="3">
        <v>27</v>
      </c>
      <c r="K103" s="4">
        <v>2364.2000000000003</v>
      </c>
      <c r="L103" s="4">
        <v>2364.2000000000003</v>
      </c>
      <c t="b" r="M103" s="1">
        <v>0</v>
      </c>
      <c t="s" r="N103" s="1">
        <v>77</v>
      </c>
    </row>
    <row r="104" outlineLevel="1">
      <c t="s" r="B104" s="1">
        <v>72</v>
      </c>
      <c t="s" r="D104" s="1">
        <v>78</v>
      </c>
      <c t="s" r="E104" s="1">
        <v>79</v>
      </c>
      <c t="s" r="F104" s="1">
        <v>86</v>
      </c>
      <c t="s" r="G104" s="1">
        <v>20</v>
      </c>
      <c r="H104" s="2">
        <v>46094</v>
      </c>
      <c r="I104" s="2">
        <v>46094</v>
      </c>
      <c r="J104" s="3">
        <v>26</v>
      </c>
      <c r="K104" s="4">
        <v>113</v>
      </c>
      <c r="L104" s="4">
        <v>113</v>
      </c>
      <c t="b" r="M104" s="1">
        <v>0</v>
      </c>
      <c t="s" r="N104" s="1">
        <v>77</v>
      </c>
    </row>
    <row r="105" outlineLevel="1">
      <c t="s" r="B105" s="1">
        <v>72</v>
      </c>
      <c t="s" r="D105" s="1">
        <v>78</v>
      </c>
      <c t="s" r="E105" s="1">
        <v>79</v>
      </c>
      <c t="s" r="F105" s="1">
        <v>86</v>
      </c>
      <c t="s" r="G105" s="1">
        <v>20</v>
      </c>
      <c r="H105" s="2">
        <v>46094</v>
      </c>
      <c r="I105" s="2">
        <v>46094</v>
      </c>
      <c r="J105" s="3">
        <v>26</v>
      </c>
      <c r="K105" s="4">
        <v>88</v>
      </c>
      <c r="L105" s="4">
        <v>88</v>
      </c>
      <c t="b" r="M105" s="1">
        <v>0</v>
      </c>
      <c t="s" r="N105" s="1">
        <v>77</v>
      </c>
    </row>
    <row r="106" outlineLevel="1">
      <c t="s" r="B106" s="1">
        <v>72</v>
      </c>
      <c t="s" r="C106" s="1">
        <v>81</v>
      </c>
      <c t="s" r="D106" s="1">
        <v>82</v>
      </c>
      <c t="s" r="E106" s="1">
        <v>90</v>
      </c>
      <c t="s" r="F106" s="1">
        <v>117</v>
      </c>
      <c t="s" r="G106" s="1">
        <v>20</v>
      </c>
      <c r="H106" s="2">
        <v>46094</v>
      </c>
      <c r="I106" s="2">
        <v>46094</v>
      </c>
      <c r="J106" s="3">
        <v>26</v>
      </c>
      <c r="K106" s="4">
        <v>1734.4200000000001</v>
      </c>
      <c r="L106" s="4">
        <v>1734.4200000000001</v>
      </c>
      <c t="b" r="M106" s="1">
        <v>0</v>
      </c>
      <c t="s" r="N106" s="1">
        <v>77</v>
      </c>
    </row>
    <row r="107" outlineLevel="1">
      <c t="s" r="B107" s="1">
        <v>72</v>
      </c>
      <c t="s" r="C107" s="1">
        <v>81</v>
      </c>
      <c t="s" r="D107" s="1">
        <v>82</v>
      </c>
      <c t="s" r="E107" s="1">
        <v>88</v>
      </c>
      <c t="s" r="F107" s="1">
        <v>117</v>
      </c>
      <c t="s" r="G107" s="1">
        <v>20</v>
      </c>
      <c r="H107" s="2">
        <v>46094</v>
      </c>
      <c r="I107" s="2">
        <v>46094</v>
      </c>
      <c r="J107" s="3">
        <v>26</v>
      </c>
      <c r="K107" s="4">
        <v>697.32000000000005</v>
      </c>
      <c r="L107" s="4">
        <v>697.32000000000005</v>
      </c>
      <c t="b" r="M107" s="1">
        <v>0</v>
      </c>
      <c t="s" r="N107" s="1">
        <v>77</v>
      </c>
    </row>
    <row r="108" outlineLevel="1">
      <c t="s" r="B108" s="1">
        <v>72</v>
      </c>
      <c t="s" r="C108" s="1">
        <v>81</v>
      </c>
      <c t="s" r="D108" s="1">
        <v>82</v>
      </c>
      <c t="s" r="E108" s="1">
        <v>92</v>
      </c>
      <c t="s" r="F108" s="1">
        <v>119</v>
      </c>
      <c t="s" r="G108" s="1">
        <v>20</v>
      </c>
      <c r="H108" s="2">
        <v>46094</v>
      </c>
      <c r="I108" s="2">
        <v>46094</v>
      </c>
      <c r="J108" s="3">
        <v>26</v>
      </c>
      <c r="K108" s="4">
        <v>1694.1700000000001</v>
      </c>
      <c r="L108" s="4">
        <v>1694.1700000000001</v>
      </c>
      <c t="b" r="M108" s="1">
        <v>0</v>
      </c>
      <c t="s" r="N108" s="1">
        <v>77</v>
      </c>
    </row>
    <row r="109" outlineLevel="1">
      <c t="s" r="B109" s="1">
        <v>72</v>
      </c>
      <c t="s" r="C109" s="1">
        <v>81</v>
      </c>
      <c t="s" r="D109" s="1">
        <v>82</v>
      </c>
      <c t="s" r="E109" s="1">
        <v>94</v>
      </c>
      <c t="s" r="F109" s="1">
        <v>120</v>
      </c>
      <c t="s" r="G109" s="1">
        <v>20</v>
      </c>
      <c r="H109" s="2">
        <v>46094</v>
      </c>
      <c r="I109" s="2">
        <v>46094</v>
      </c>
      <c r="J109" s="3">
        <v>26</v>
      </c>
      <c r="K109" s="4">
        <v>251.84</v>
      </c>
      <c r="L109" s="4">
        <v>251.84</v>
      </c>
      <c t="b" r="M109" s="1">
        <v>0</v>
      </c>
      <c t="s" r="N109" s="1">
        <v>77</v>
      </c>
    </row>
    <row r="110" outlineLevel="1">
      <c t="s" r="B110" s="1">
        <v>72</v>
      </c>
      <c t="s" r="D110" s="1">
        <v>78</v>
      </c>
      <c t="s" r="E110" s="1">
        <v>79</v>
      </c>
      <c t="s" r="F110" s="1">
        <v>84</v>
      </c>
      <c t="s" r="G110" s="1">
        <v>20</v>
      </c>
      <c r="H110" s="2">
        <v>46095</v>
      </c>
      <c r="I110" s="2">
        <v>46095</v>
      </c>
      <c r="J110" s="3">
        <v>25</v>
      </c>
      <c r="K110" s="4">
        <v>156</v>
      </c>
      <c r="L110" s="4">
        <v>156</v>
      </c>
      <c t="b" r="M110" s="1">
        <v>0</v>
      </c>
      <c t="s" r="N110" s="1">
        <v>77</v>
      </c>
    </row>
    <row r="111" outlineLevel="1">
      <c t="s" r="B111" s="1">
        <v>72</v>
      </c>
      <c t="s" r="D111" s="1">
        <v>78</v>
      </c>
      <c t="s" r="E111" s="1">
        <v>79</v>
      </c>
      <c t="s" r="F111" s="1">
        <v>84</v>
      </c>
      <c t="s" r="G111" s="1">
        <v>20</v>
      </c>
      <c r="H111" s="2">
        <v>46095</v>
      </c>
      <c r="I111" s="2">
        <v>46095</v>
      </c>
      <c r="J111" s="3">
        <v>25</v>
      </c>
      <c r="K111" s="4">
        <v>272</v>
      </c>
      <c r="L111" s="4">
        <v>272</v>
      </c>
      <c t="b" r="M111" s="1">
        <v>0</v>
      </c>
      <c t="s" r="N111" s="1">
        <v>77</v>
      </c>
    </row>
    <row r="112" outlineLevel="1">
      <c t="s" r="B112" s="1">
        <v>72</v>
      </c>
      <c t="s" r="D112" s="1">
        <v>78</v>
      </c>
      <c t="s" r="E112" s="1">
        <v>79</v>
      </c>
      <c t="s" r="F112" s="1">
        <v>121</v>
      </c>
      <c t="s" r="G112" s="1">
        <v>20</v>
      </c>
      <c r="H112" s="2">
        <v>46096</v>
      </c>
      <c r="I112" s="2">
        <v>46096</v>
      </c>
      <c r="J112" s="3">
        <v>24</v>
      </c>
      <c r="K112" s="4">
        <v>285</v>
      </c>
      <c r="L112" s="4">
        <v>285</v>
      </c>
      <c t="b" r="M112" s="1">
        <v>0</v>
      </c>
      <c t="s" r="N112" s="1">
        <v>77</v>
      </c>
    </row>
    <row r="113" outlineLevel="1">
      <c t="s" r="B113" s="1">
        <v>72</v>
      </c>
      <c t="s" r="D113" s="1">
        <v>78</v>
      </c>
      <c t="s" r="E113" s="1">
        <v>79</v>
      </c>
      <c t="s" r="F113" s="1">
        <v>121</v>
      </c>
      <c t="s" r="G113" s="1">
        <v>20</v>
      </c>
      <c r="H113" s="2">
        <v>46096</v>
      </c>
      <c r="I113" s="2">
        <v>46096</v>
      </c>
      <c r="J113" s="3">
        <v>24</v>
      </c>
      <c r="K113" s="4">
        <v>473</v>
      </c>
      <c r="L113" s="4">
        <v>473</v>
      </c>
      <c t="b" r="M113" s="1">
        <v>0</v>
      </c>
      <c t="s" r="N113" s="1">
        <v>77</v>
      </c>
    </row>
    <row r="114" outlineLevel="1">
      <c t="s" r="B114" s="1">
        <v>72</v>
      </c>
      <c t="s" r="D114" s="1">
        <v>78</v>
      </c>
      <c t="s" r="E114" s="1">
        <v>79</v>
      </c>
      <c t="s" r="F114" s="1">
        <v>122</v>
      </c>
      <c t="s" r="G114" s="1">
        <v>20</v>
      </c>
      <c r="H114" s="2">
        <v>46097</v>
      </c>
      <c r="I114" s="2">
        <v>46097</v>
      </c>
      <c r="J114" s="3">
        <v>23</v>
      </c>
      <c r="K114" s="4">
        <v>128</v>
      </c>
      <c r="L114" s="4">
        <v>128</v>
      </c>
      <c t="b" r="M114" s="1">
        <v>0</v>
      </c>
      <c t="s" r="N114" s="1">
        <v>77</v>
      </c>
    </row>
    <row r="115" outlineLevel="1">
      <c t="s" r="B115" s="1">
        <v>72</v>
      </c>
      <c t="s" r="D115" s="1">
        <v>78</v>
      </c>
      <c t="s" r="E115" s="1">
        <v>79</v>
      </c>
      <c t="s" r="F115" s="1">
        <v>122</v>
      </c>
      <c t="s" r="G115" s="1">
        <v>20</v>
      </c>
      <c r="H115" s="2">
        <v>46097</v>
      </c>
      <c r="I115" s="2">
        <v>46097</v>
      </c>
      <c r="J115" s="3">
        <v>23</v>
      </c>
      <c r="K115" s="4">
        <v>51</v>
      </c>
      <c r="L115" s="4">
        <v>51</v>
      </c>
      <c t="b" r="M115" s="1">
        <v>0</v>
      </c>
      <c t="s" r="N115" s="1">
        <v>77</v>
      </c>
    </row>
    <row r="116" outlineLevel="1">
      <c t="s" r="B116" s="1">
        <v>72</v>
      </c>
      <c t="s" r="C116" s="1">
        <v>81</v>
      </c>
      <c t="s" r="D116" s="1">
        <v>82</v>
      </c>
      <c t="s" r="E116" s="1">
        <v>83</v>
      </c>
      <c t="s" r="F116" s="1">
        <v>113</v>
      </c>
      <c t="s" r="G116" s="1">
        <v>20</v>
      </c>
      <c r="H116" s="2">
        <v>46097</v>
      </c>
      <c r="I116" s="2">
        <v>46097</v>
      </c>
      <c r="J116" s="3">
        <v>23</v>
      </c>
      <c r="K116" s="4">
        <v>375.63</v>
      </c>
      <c r="L116" s="4">
        <v>375.63</v>
      </c>
      <c t="b" r="M116" s="1">
        <v>0</v>
      </c>
      <c t="s" r="N116" s="1">
        <v>77</v>
      </c>
    </row>
    <row r="117" outlineLevel="1">
      <c t="s" r="B117" s="1">
        <v>72</v>
      </c>
      <c t="s" r="C117" s="1">
        <v>81</v>
      </c>
      <c t="s" r="D117" s="1">
        <v>82</v>
      </c>
      <c t="s" r="E117" s="1">
        <v>85</v>
      </c>
      <c t="s" r="F117" s="1">
        <v>109</v>
      </c>
      <c t="s" r="G117" s="1">
        <v>20</v>
      </c>
      <c r="H117" s="2">
        <v>46097</v>
      </c>
      <c r="I117" s="2">
        <v>46097</v>
      </c>
      <c r="J117" s="3">
        <v>23</v>
      </c>
      <c r="K117" s="4">
        <v>293.06999999999999</v>
      </c>
      <c r="L117" s="4">
        <v>293.06999999999999</v>
      </c>
      <c t="b" r="M117" s="1">
        <v>0</v>
      </c>
      <c t="s" r="N117" s="1">
        <v>77</v>
      </c>
    </row>
    <row r="118" outlineLevel="1">
      <c t="s" r="B118" s="1">
        <v>72</v>
      </c>
      <c t="s" r="C118" s="1">
        <v>81</v>
      </c>
      <c t="s" r="D118" s="1">
        <v>82</v>
      </c>
      <c t="s" r="E118" s="1">
        <v>88</v>
      </c>
      <c t="s" r="F118" s="1">
        <v>119</v>
      </c>
      <c t="s" r="G118" s="1">
        <v>20</v>
      </c>
      <c r="H118" s="2">
        <v>46097</v>
      </c>
      <c r="I118" s="2">
        <v>46097</v>
      </c>
      <c r="J118" s="3">
        <v>23</v>
      </c>
      <c r="K118" s="4">
        <v>2422.5500000000002</v>
      </c>
      <c r="L118" s="4">
        <v>2422.5500000000002</v>
      </c>
      <c t="b" r="M118" s="1">
        <v>0</v>
      </c>
      <c t="s" r="N118" s="1">
        <v>77</v>
      </c>
    </row>
    <row r="119" outlineLevel="1">
      <c t="s" r="B119" s="1">
        <v>72</v>
      </c>
      <c t="s" r="C119" s="1">
        <v>81</v>
      </c>
      <c t="s" r="D119" s="1">
        <v>82</v>
      </c>
      <c t="s" r="E119" s="1">
        <v>90</v>
      </c>
      <c t="s" r="F119" s="1">
        <v>119</v>
      </c>
      <c t="s" r="G119" s="1">
        <v>20</v>
      </c>
      <c r="H119" s="2">
        <v>46097</v>
      </c>
      <c r="I119" s="2">
        <v>46097</v>
      </c>
      <c r="J119" s="3">
        <v>23</v>
      </c>
      <c r="K119" s="4">
        <v>4737.5900000000001</v>
      </c>
      <c r="L119" s="4">
        <v>4737.5900000000001</v>
      </c>
      <c t="b" r="M119" s="1">
        <v>0</v>
      </c>
      <c t="s" r="N119" s="1">
        <v>77</v>
      </c>
    </row>
    <row r="120" outlineLevel="1">
      <c t="s" r="B120" s="1">
        <v>72</v>
      </c>
      <c t="s" r="C120" s="1">
        <v>81</v>
      </c>
      <c t="s" r="D120" s="1">
        <v>82</v>
      </c>
      <c t="s" r="E120" s="1">
        <v>92</v>
      </c>
      <c t="s" r="F120" s="1">
        <v>50</v>
      </c>
      <c t="s" r="G120" s="1">
        <v>20</v>
      </c>
      <c r="H120" s="2">
        <v>46097</v>
      </c>
      <c r="I120" s="2">
        <v>46097</v>
      </c>
      <c r="J120" s="3">
        <v>23</v>
      </c>
      <c r="K120" s="4">
        <v>1242.1500000000001</v>
      </c>
      <c r="L120" s="4">
        <v>1242.1500000000001</v>
      </c>
      <c t="b" r="M120" s="1">
        <v>0</v>
      </c>
      <c t="s" r="N120" s="1">
        <v>77</v>
      </c>
    </row>
    <row r="121" outlineLevel="1">
      <c t="s" r="B121" s="1">
        <v>72</v>
      </c>
      <c t="s" r="C121" s="1">
        <v>81</v>
      </c>
      <c t="s" r="D121" s="1">
        <v>82</v>
      </c>
      <c t="s" r="E121" s="1">
        <v>94</v>
      </c>
      <c t="s" r="F121" s="1">
        <v>123</v>
      </c>
      <c t="s" r="G121" s="1">
        <v>20</v>
      </c>
      <c r="H121" s="2">
        <v>46097</v>
      </c>
      <c r="I121" s="2">
        <v>46097</v>
      </c>
      <c r="J121" s="3">
        <v>23</v>
      </c>
      <c r="K121" s="4">
        <v>7117.1199999999999</v>
      </c>
      <c r="L121" s="4">
        <v>7117.1199999999999</v>
      </c>
      <c t="b" r="M121" s="1">
        <v>0</v>
      </c>
      <c t="s" r="N121" s="1">
        <v>77</v>
      </c>
    </row>
    <row r="122" outlineLevel="1">
      <c t="s" r="B122" s="1">
        <v>72</v>
      </c>
      <c t="s" r="C122" s="1">
        <v>81</v>
      </c>
      <c t="s" r="D122" s="1">
        <v>82</v>
      </c>
      <c t="s" r="E122" s="1">
        <v>94</v>
      </c>
      <c t="s" r="F122" s="1">
        <v>124</v>
      </c>
      <c t="s" r="G122" s="1">
        <v>20</v>
      </c>
      <c r="H122" s="2">
        <v>46097</v>
      </c>
      <c r="I122" s="2">
        <v>46097</v>
      </c>
      <c r="J122" s="3">
        <v>23</v>
      </c>
      <c r="K122" s="4">
        <v>107.38</v>
      </c>
      <c r="L122" s="4">
        <v>107.38</v>
      </c>
      <c t="b" r="M122" s="1">
        <v>0</v>
      </c>
      <c t="s" r="N122" s="1">
        <v>77</v>
      </c>
    </row>
    <row r="123" outlineLevel="1">
      <c t="s" r="B123" s="1">
        <v>72</v>
      </c>
      <c t="s" r="D123" s="1">
        <v>78</v>
      </c>
      <c t="s" r="E123" s="1">
        <v>79</v>
      </c>
      <c t="s" r="F123" s="1">
        <v>125</v>
      </c>
      <c t="s" r="G123" s="1">
        <v>20</v>
      </c>
      <c r="H123" s="2">
        <v>46098</v>
      </c>
      <c r="I123" s="2">
        <v>46098</v>
      </c>
      <c r="J123" s="3">
        <v>22</v>
      </c>
      <c r="K123" s="4">
        <v>39</v>
      </c>
      <c r="L123" s="4">
        <v>39</v>
      </c>
      <c t="b" r="M123" s="1">
        <v>0</v>
      </c>
      <c t="s" r="N123" s="1">
        <v>77</v>
      </c>
    </row>
    <row r="124" outlineLevel="1">
      <c t="s" r="B124" s="1">
        <v>72</v>
      </c>
      <c t="s" r="D124" s="1">
        <v>78</v>
      </c>
      <c t="s" r="E124" s="1">
        <v>79</v>
      </c>
      <c t="s" r="F124" s="1">
        <v>125</v>
      </c>
      <c t="s" r="G124" s="1">
        <v>20</v>
      </c>
      <c r="H124" s="2">
        <v>46098</v>
      </c>
      <c r="I124" s="2">
        <v>46098</v>
      </c>
      <c r="J124" s="3">
        <v>22</v>
      </c>
      <c r="K124" s="4">
        <v>135</v>
      </c>
      <c r="L124" s="4">
        <v>135</v>
      </c>
      <c t="b" r="M124" s="1">
        <v>0</v>
      </c>
      <c t="s" r="N124" s="1">
        <v>77</v>
      </c>
    </row>
    <row r="125" outlineLevel="1">
      <c t="s" r="B125" s="1">
        <v>72</v>
      </c>
      <c t="s" r="C125" s="1">
        <v>81</v>
      </c>
      <c t="s" r="D125" s="1">
        <v>82</v>
      </c>
      <c t="s" r="E125" s="1">
        <v>88</v>
      </c>
      <c t="s" r="F125" s="1">
        <v>50</v>
      </c>
      <c t="s" r="G125" s="1">
        <v>20</v>
      </c>
      <c r="H125" s="2">
        <v>46098</v>
      </c>
      <c r="I125" s="2">
        <v>46098</v>
      </c>
      <c r="J125" s="3">
        <v>22</v>
      </c>
      <c r="K125" s="4">
        <v>750.41999999999996</v>
      </c>
      <c r="L125" s="4">
        <v>750.41999999999996</v>
      </c>
      <c t="b" r="M125" s="1">
        <v>0</v>
      </c>
      <c t="s" r="N125" s="1">
        <v>77</v>
      </c>
    </row>
    <row r="126" outlineLevel="1">
      <c t="s" r="B126" s="1">
        <v>72</v>
      </c>
      <c t="s" r="C126" s="1">
        <v>81</v>
      </c>
      <c t="s" r="D126" s="1">
        <v>82</v>
      </c>
      <c t="s" r="E126" s="1">
        <v>90</v>
      </c>
      <c t="s" r="F126" s="1">
        <v>50</v>
      </c>
      <c t="s" r="G126" s="1">
        <v>20</v>
      </c>
      <c r="H126" s="2">
        <v>46098</v>
      </c>
      <c r="I126" s="2">
        <v>46098</v>
      </c>
      <c r="J126" s="3">
        <v>22</v>
      </c>
      <c r="K126" s="4">
        <v>851.70000000000005</v>
      </c>
      <c r="L126" s="4">
        <v>851.70000000000005</v>
      </c>
      <c t="b" r="M126" s="1">
        <v>0</v>
      </c>
      <c t="s" r="N126" s="1">
        <v>77</v>
      </c>
    </row>
    <row r="127" outlineLevel="1">
      <c t="s" r="B127" s="1">
        <v>72</v>
      </c>
      <c t="s" r="C127" s="1">
        <v>81</v>
      </c>
      <c t="s" r="D127" s="1">
        <v>82</v>
      </c>
      <c t="s" r="E127" s="1">
        <v>92</v>
      </c>
      <c t="s" r="F127" s="1">
        <v>126</v>
      </c>
      <c t="s" r="G127" s="1">
        <v>20</v>
      </c>
      <c r="H127" s="2">
        <v>46098</v>
      </c>
      <c r="I127" s="2">
        <v>46098</v>
      </c>
      <c r="J127" s="3">
        <v>22</v>
      </c>
      <c r="K127" s="4">
        <v>372.13999999999999</v>
      </c>
      <c r="L127" s="4">
        <v>372.13999999999999</v>
      </c>
      <c t="b" r="M127" s="1">
        <v>0</v>
      </c>
      <c t="s" r="N127" s="1">
        <v>77</v>
      </c>
    </row>
    <row r="128" outlineLevel="1">
      <c t="s" r="B128" s="1">
        <v>72</v>
      </c>
      <c t="s" r="C128" s="1">
        <v>81</v>
      </c>
      <c t="s" r="D128" s="1">
        <v>82</v>
      </c>
      <c t="s" r="E128" s="1">
        <v>94</v>
      </c>
      <c t="s" r="F128" s="1">
        <v>127</v>
      </c>
      <c t="s" r="G128" s="1">
        <v>20</v>
      </c>
      <c r="H128" s="2">
        <v>46098</v>
      </c>
      <c r="I128" s="2">
        <v>46098</v>
      </c>
      <c r="J128" s="3">
        <v>22</v>
      </c>
      <c r="K128" s="4">
        <v>2994.4400000000001</v>
      </c>
      <c r="L128" s="4">
        <v>2994.4400000000001</v>
      </c>
      <c t="b" r="M128" s="1">
        <v>0</v>
      </c>
      <c t="s" r="N128" s="1">
        <v>77</v>
      </c>
    </row>
    <row r="129" outlineLevel="1">
      <c t="s" r="B129" s="1">
        <v>72</v>
      </c>
      <c t="s" r="D129" s="1">
        <v>78</v>
      </c>
      <c t="s" r="E129" s="1">
        <v>79</v>
      </c>
      <c t="s" r="F129" s="1">
        <v>128</v>
      </c>
      <c t="s" r="G129" s="1">
        <v>20</v>
      </c>
      <c r="H129" s="2">
        <v>46099</v>
      </c>
      <c r="I129" s="2">
        <v>46099</v>
      </c>
      <c r="J129" s="3">
        <v>21</v>
      </c>
      <c r="K129" s="4">
        <v>77</v>
      </c>
      <c r="L129" s="4">
        <v>77</v>
      </c>
      <c t="b" r="M129" s="1">
        <v>0</v>
      </c>
      <c t="s" r="N129" s="1">
        <v>77</v>
      </c>
    </row>
    <row r="130" outlineLevel="1">
      <c t="s" r="B130" s="1">
        <v>72</v>
      </c>
      <c t="s" r="D130" s="1">
        <v>78</v>
      </c>
      <c t="s" r="E130" s="1">
        <v>79</v>
      </c>
      <c t="s" r="F130" s="1">
        <v>128</v>
      </c>
      <c t="s" r="G130" s="1">
        <v>20</v>
      </c>
      <c r="H130" s="2">
        <v>46099</v>
      </c>
      <c r="I130" s="2">
        <v>46099</v>
      </c>
      <c r="J130" s="3">
        <v>21</v>
      </c>
      <c r="K130" s="4">
        <v>150</v>
      </c>
      <c r="L130" s="4">
        <v>150</v>
      </c>
      <c t="b" r="M130" s="1">
        <v>0</v>
      </c>
      <c t="s" r="N130" s="1">
        <v>77</v>
      </c>
    </row>
    <row r="131" outlineLevel="1">
      <c t="s" r="B131" s="1">
        <v>72</v>
      </c>
      <c t="s" r="C131" s="1">
        <v>81</v>
      </c>
      <c t="s" r="D131" s="1">
        <v>82</v>
      </c>
      <c t="s" r="E131" s="1">
        <v>90</v>
      </c>
      <c t="s" r="F131" s="1">
        <v>126</v>
      </c>
      <c t="s" r="G131" s="1">
        <v>20</v>
      </c>
      <c r="H131" s="2">
        <v>46099</v>
      </c>
      <c r="I131" s="2">
        <v>46099</v>
      </c>
      <c r="J131" s="3">
        <v>21</v>
      </c>
      <c r="K131" s="4">
        <v>1768.45</v>
      </c>
      <c r="L131" s="4">
        <v>1768.45</v>
      </c>
      <c t="b" r="M131" s="1">
        <v>0</v>
      </c>
      <c t="s" r="N131" s="1">
        <v>77</v>
      </c>
    </row>
    <row r="132" outlineLevel="1">
      <c t="s" r="B132" s="1">
        <v>72</v>
      </c>
      <c t="s" r="C132" s="1">
        <v>81</v>
      </c>
      <c t="s" r="D132" s="1">
        <v>82</v>
      </c>
      <c t="s" r="E132" s="1">
        <v>88</v>
      </c>
      <c t="s" r="F132" s="1">
        <v>126</v>
      </c>
      <c t="s" r="G132" s="1">
        <v>20</v>
      </c>
      <c r="H132" s="2">
        <v>46099</v>
      </c>
      <c r="I132" s="2">
        <v>46099</v>
      </c>
      <c r="J132" s="3">
        <v>21</v>
      </c>
      <c r="K132" s="4">
        <v>705.71000000000004</v>
      </c>
      <c r="L132" s="4">
        <v>705.71000000000004</v>
      </c>
      <c t="b" r="M132" s="1">
        <v>0</v>
      </c>
      <c t="s" r="N132" s="1">
        <v>77</v>
      </c>
    </row>
    <row r="133" outlineLevel="1">
      <c t="s" r="B133" s="1">
        <v>72</v>
      </c>
      <c t="s" r="C133" s="1">
        <v>81</v>
      </c>
      <c t="s" r="D133" s="1">
        <v>82</v>
      </c>
      <c t="s" r="E133" s="1">
        <v>92</v>
      </c>
      <c t="s" r="F133" s="1">
        <v>95</v>
      </c>
      <c t="s" r="G133" s="1">
        <v>20</v>
      </c>
      <c r="H133" s="2">
        <v>46099</v>
      </c>
      <c r="I133" s="2">
        <v>46099</v>
      </c>
      <c r="J133" s="3">
        <v>21</v>
      </c>
      <c r="K133" s="4">
        <v>256.55000000000001</v>
      </c>
      <c r="L133" s="4">
        <v>256.55000000000001</v>
      </c>
      <c t="b" r="M133" s="1">
        <v>0</v>
      </c>
      <c t="s" r="N133" s="1">
        <v>77</v>
      </c>
    </row>
    <row r="134" outlineLevel="1">
      <c t="s" r="B134" s="1">
        <v>72</v>
      </c>
      <c t="s" r="C134" s="1">
        <v>81</v>
      </c>
      <c t="s" r="D134" s="1">
        <v>82</v>
      </c>
      <c t="s" r="E134" s="1">
        <v>94</v>
      </c>
      <c t="s" r="F134" s="1">
        <v>129</v>
      </c>
      <c t="s" r="G134" s="1">
        <v>20</v>
      </c>
      <c r="H134" s="2">
        <v>46099</v>
      </c>
      <c r="I134" s="2">
        <v>46099</v>
      </c>
      <c r="J134" s="3">
        <v>21</v>
      </c>
      <c r="K134" s="4">
        <v>1834.5900000000001</v>
      </c>
      <c r="L134" s="4">
        <v>1834.5900000000001</v>
      </c>
      <c t="b" r="M134" s="1">
        <v>0</v>
      </c>
      <c t="s" r="N134" s="1">
        <v>77</v>
      </c>
    </row>
    <row r="135" outlineLevel="1">
      <c t="s" r="B135" s="1">
        <v>72</v>
      </c>
      <c t="s" r="D135" s="1">
        <v>78</v>
      </c>
      <c t="s" r="E135" s="1">
        <v>79</v>
      </c>
      <c t="s" r="F135" s="1">
        <v>48</v>
      </c>
      <c t="s" r="G135" s="1">
        <v>20</v>
      </c>
      <c r="H135" s="2">
        <v>46100</v>
      </c>
      <c r="I135" s="2">
        <v>46100</v>
      </c>
      <c r="J135" s="3">
        <v>20</v>
      </c>
      <c r="K135" s="4">
        <v>67</v>
      </c>
      <c r="L135" s="4">
        <v>67</v>
      </c>
      <c t="b" r="M135" s="1">
        <v>0</v>
      </c>
      <c t="s" r="N135" s="1">
        <v>77</v>
      </c>
    </row>
    <row r="136" outlineLevel="1">
      <c t="s" r="B136" s="1">
        <v>72</v>
      </c>
      <c t="s" r="D136" s="1">
        <v>78</v>
      </c>
      <c t="s" r="E136" s="1">
        <v>79</v>
      </c>
      <c t="s" r="F136" s="1">
        <v>48</v>
      </c>
      <c t="s" r="G136" s="1">
        <v>20</v>
      </c>
      <c r="H136" s="2">
        <v>46100</v>
      </c>
      <c r="I136" s="2">
        <v>46100</v>
      </c>
      <c r="J136" s="3">
        <v>20</v>
      </c>
      <c r="K136" s="4">
        <v>121</v>
      </c>
      <c r="L136" s="4">
        <v>121</v>
      </c>
      <c t="b" r="M136" s="1">
        <v>0</v>
      </c>
      <c t="s" r="N136" s="1">
        <v>77</v>
      </c>
    </row>
    <row r="137" outlineLevel="1">
      <c t="s" r="B137" s="1">
        <v>72</v>
      </c>
      <c t="s" r="C137" s="1">
        <v>81</v>
      </c>
      <c t="s" r="D137" s="1">
        <v>82</v>
      </c>
      <c t="s" r="E137" s="1">
        <v>83</v>
      </c>
      <c t="s" r="F137" s="1">
        <v>109</v>
      </c>
      <c t="s" r="G137" s="1">
        <v>20</v>
      </c>
      <c r="H137" s="2">
        <v>46100</v>
      </c>
      <c r="I137" s="2">
        <v>46100</v>
      </c>
      <c r="J137" s="3">
        <v>20</v>
      </c>
      <c r="K137" s="4">
        <v>372.06</v>
      </c>
      <c r="L137" s="4">
        <v>372.06</v>
      </c>
      <c t="b" r="M137" s="1">
        <v>0</v>
      </c>
      <c t="s" r="N137" s="1">
        <v>77</v>
      </c>
    </row>
    <row r="138" outlineLevel="1">
      <c t="s" r="B138" s="1">
        <v>72</v>
      </c>
      <c t="s" r="C138" s="1">
        <v>81</v>
      </c>
      <c t="s" r="D138" s="1">
        <v>82</v>
      </c>
      <c t="s" r="E138" s="1">
        <v>85</v>
      </c>
      <c t="s" r="F138" s="1">
        <v>107</v>
      </c>
      <c t="s" r="G138" s="1">
        <v>20</v>
      </c>
      <c r="H138" s="2">
        <v>46100</v>
      </c>
      <c r="I138" s="2">
        <v>46100</v>
      </c>
      <c r="J138" s="3">
        <v>20</v>
      </c>
      <c r="K138" s="4">
        <v>319.66000000000003</v>
      </c>
      <c r="L138" s="4">
        <v>319.66000000000003</v>
      </c>
      <c t="b" r="M138" s="1">
        <v>0</v>
      </c>
      <c t="s" r="N138" s="1">
        <v>77</v>
      </c>
    </row>
    <row r="139" outlineLevel="1">
      <c t="s" r="B139" s="1">
        <v>72</v>
      </c>
      <c t="s" r="C139" s="1">
        <v>81</v>
      </c>
      <c t="s" r="D139" s="1">
        <v>82</v>
      </c>
      <c t="s" r="E139" s="1">
        <v>90</v>
      </c>
      <c t="s" r="F139" s="1">
        <v>95</v>
      </c>
      <c t="s" r="G139" s="1">
        <v>20</v>
      </c>
      <c r="H139" s="2">
        <v>46100</v>
      </c>
      <c r="I139" s="2">
        <v>46100</v>
      </c>
      <c r="J139" s="3">
        <v>20</v>
      </c>
      <c r="K139" s="4">
        <v>1492.49</v>
      </c>
      <c r="L139" s="4">
        <v>1492.49</v>
      </c>
      <c t="b" r="M139" s="1">
        <v>0</v>
      </c>
      <c t="s" r="N139" s="1">
        <v>77</v>
      </c>
    </row>
    <row r="140" outlineLevel="1">
      <c t="s" r="B140" s="1">
        <v>72</v>
      </c>
      <c t="s" r="C140" s="1">
        <v>81</v>
      </c>
      <c t="s" r="D140" s="1">
        <v>82</v>
      </c>
      <c t="s" r="E140" s="1">
        <v>88</v>
      </c>
      <c t="s" r="F140" s="1">
        <v>95</v>
      </c>
      <c t="s" r="G140" s="1">
        <v>20</v>
      </c>
      <c r="H140" s="2">
        <v>46100</v>
      </c>
      <c r="I140" s="2">
        <v>46100</v>
      </c>
      <c r="J140" s="3">
        <v>20</v>
      </c>
      <c r="K140" s="4">
        <v>976.34000000000003</v>
      </c>
      <c r="L140" s="4">
        <v>976.34000000000003</v>
      </c>
      <c t="b" r="M140" s="1">
        <v>0</v>
      </c>
      <c t="s" r="N140" s="1">
        <v>77</v>
      </c>
    </row>
    <row r="141" outlineLevel="1">
      <c t="s" r="B141" s="1">
        <v>72</v>
      </c>
      <c t="s" r="C141" s="1">
        <v>81</v>
      </c>
      <c t="s" r="D141" s="1">
        <v>82</v>
      </c>
      <c t="s" r="E141" s="1">
        <v>92</v>
      </c>
      <c t="s" r="F141" s="1">
        <v>96</v>
      </c>
      <c t="s" r="G141" s="1">
        <v>20</v>
      </c>
      <c r="H141" s="2">
        <v>46100</v>
      </c>
      <c r="I141" s="2">
        <v>46100</v>
      </c>
      <c r="J141" s="3">
        <v>20</v>
      </c>
      <c r="K141" s="4">
        <v>576.02999999999997</v>
      </c>
      <c r="L141" s="4">
        <v>576.02999999999997</v>
      </c>
      <c t="b" r="M141" s="1">
        <v>0</v>
      </c>
      <c t="s" r="N141" s="1">
        <v>77</v>
      </c>
    </row>
    <row r="142" outlineLevel="1">
      <c t="s" r="B142" s="1">
        <v>72</v>
      </c>
      <c t="s" r="C142" s="1">
        <v>81</v>
      </c>
      <c t="s" r="D142" s="1">
        <v>82</v>
      </c>
      <c t="s" r="E142" s="1">
        <v>94</v>
      </c>
      <c t="s" r="F142" s="1">
        <v>130</v>
      </c>
      <c t="s" r="G142" s="1">
        <v>20</v>
      </c>
      <c r="H142" s="2">
        <v>46100</v>
      </c>
      <c r="I142" s="2">
        <v>46100</v>
      </c>
      <c r="J142" s="3">
        <v>20</v>
      </c>
      <c r="K142" s="4">
        <v>265.82999999999998</v>
      </c>
      <c r="L142" s="4">
        <v>265.82999999999998</v>
      </c>
      <c t="b" r="M142" s="1">
        <v>0</v>
      </c>
      <c t="s" r="N142" s="1">
        <v>77</v>
      </c>
    </row>
    <row r="143" outlineLevel="1">
      <c t="s" r="B143" s="1">
        <v>72</v>
      </c>
      <c t="s" r="C143" s="1">
        <v>81</v>
      </c>
      <c t="s" r="D143" s="1">
        <v>82</v>
      </c>
      <c t="s" r="E143" s="1">
        <v>94</v>
      </c>
      <c t="s" r="F143" s="1">
        <v>131</v>
      </c>
      <c t="s" r="G143" s="1">
        <v>20</v>
      </c>
      <c r="H143" s="2">
        <v>46100</v>
      </c>
      <c r="I143" s="2">
        <v>46100</v>
      </c>
      <c r="J143" s="3">
        <v>20</v>
      </c>
      <c r="K143" s="4">
        <v>264.94999999999999</v>
      </c>
      <c r="L143" s="4">
        <v>264.94999999999999</v>
      </c>
      <c t="b" r="M143" s="1">
        <v>0</v>
      </c>
      <c t="s" r="N143" s="1">
        <v>77</v>
      </c>
    </row>
    <row r="144" outlineLevel="1">
      <c t="s" r="B144" s="1">
        <v>72</v>
      </c>
      <c t="s" r="D144" s="1">
        <v>78</v>
      </c>
      <c t="s" r="E144" s="1">
        <v>79</v>
      </c>
      <c t="s" r="F144" s="1">
        <v>132</v>
      </c>
      <c t="s" r="G144" s="1">
        <v>20</v>
      </c>
      <c r="H144" s="2">
        <v>46101</v>
      </c>
      <c r="I144" s="2">
        <v>46101</v>
      </c>
      <c r="J144" s="3">
        <v>19</v>
      </c>
      <c r="K144" s="4">
        <v>262</v>
      </c>
      <c r="L144" s="4">
        <v>262</v>
      </c>
      <c t="b" r="M144" s="1">
        <v>0</v>
      </c>
      <c t="s" r="N144" s="1">
        <v>77</v>
      </c>
    </row>
    <row r="145" outlineLevel="1">
      <c t="s" r="B145" s="1">
        <v>72</v>
      </c>
      <c t="s" r="D145" s="1">
        <v>78</v>
      </c>
      <c t="s" r="E145" s="1">
        <v>79</v>
      </c>
      <c t="s" r="F145" s="1">
        <v>132</v>
      </c>
      <c t="s" r="G145" s="1">
        <v>20</v>
      </c>
      <c r="H145" s="2">
        <v>46101</v>
      </c>
      <c r="I145" s="2">
        <v>46101</v>
      </c>
      <c r="J145" s="3">
        <v>19</v>
      </c>
      <c r="K145" s="4">
        <v>118</v>
      </c>
      <c r="L145" s="4">
        <v>118</v>
      </c>
      <c t="b" r="M145" s="1">
        <v>0</v>
      </c>
      <c t="s" r="N145" s="1">
        <v>77</v>
      </c>
    </row>
    <row r="146" outlineLevel="1">
      <c t="s" r="B146" s="1">
        <v>72</v>
      </c>
      <c t="s" r="C146" s="1">
        <v>81</v>
      </c>
      <c t="s" r="D146" s="1">
        <v>82</v>
      </c>
      <c t="s" r="E146" s="1">
        <v>90</v>
      </c>
      <c t="s" r="F146" s="1">
        <v>96</v>
      </c>
      <c t="s" r="G146" s="1">
        <v>20</v>
      </c>
      <c r="H146" s="2">
        <v>46101</v>
      </c>
      <c r="I146" s="2">
        <v>46101</v>
      </c>
      <c r="J146" s="3">
        <v>19</v>
      </c>
      <c r="K146" s="4">
        <v>4078.2000000000003</v>
      </c>
      <c r="L146" s="4">
        <v>4078.2000000000003</v>
      </c>
      <c t="b" r="M146" s="1">
        <v>0</v>
      </c>
      <c t="s" r="N146" s="1">
        <v>77</v>
      </c>
    </row>
    <row r="147" outlineLevel="1">
      <c t="s" r="B147" s="1">
        <v>72</v>
      </c>
      <c t="s" r="C147" s="1">
        <v>81</v>
      </c>
      <c t="s" r="D147" s="1">
        <v>82</v>
      </c>
      <c t="s" r="E147" s="1">
        <v>88</v>
      </c>
      <c t="s" r="F147" s="1">
        <v>96</v>
      </c>
      <c t="s" r="G147" s="1">
        <v>20</v>
      </c>
      <c r="H147" s="2">
        <v>46101</v>
      </c>
      <c r="I147" s="2">
        <v>46101</v>
      </c>
      <c r="J147" s="3">
        <v>19</v>
      </c>
      <c r="K147" s="4">
        <v>996.76999999999998</v>
      </c>
      <c r="L147" s="4">
        <v>996.76999999999998</v>
      </c>
      <c t="b" r="M147" s="1">
        <v>0</v>
      </c>
      <c t="s" r="N147" s="1">
        <v>77</v>
      </c>
    </row>
    <row r="148" outlineLevel="1">
      <c t="s" r="B148" s="1">
        <v>72</v>
      </c>
      <c t="s" r="C148" s="1">
        <v>81</v>
      </c>
      <c t="s" r="D148" s="1">
        <v>82</v>
      </c>
      <c t="s" r="E148" s="1">
        <v>92</v>
      </c>
      <c t="s" r="F148" s="1">
        <v>99</v>
      </c>
      <c t="s" r="G148" s="1">
        <v>20</v>
      </c>
      <c r="H148" s="2">
        <v>46101</v>
      </c>
      <c r="I148" s="2">
        <v>46101</v>
      </c>
      <c r="J148" s="3">
        <v>19</v>
      </c>
      <c r="K148" s="4">
        <v>1170.1000000000001</v>
      </c>
      <c r="L148" s="4">
        <v>1170.1000000000001</v>
      </c>
      <c t="b" r="M148" s="1">
        <v>0</v>
      </c>
      <c t="s" r="N148" s="1">
        <v>77</v>
      </c>
    </row>
    <row r="149" outlineLevel="1">
      <c t="s" r="B149" s="1">
        <v>72</v>
      </c>
      <c t="s" r="C149" s="1">
        <v>81</v>
      </c>
      <c t="s" r="D149" s="1">
        <v>82</v>
      </c>
      <c t="s" r="E149" s="1">
        <v>94</v>
      </c>
      <c t="s" r="F149" s="1">
        <v>133</v>
      </c>
      <c t="s" r="G149" s="1">
        <v>20</v>
      </c>
      <c r="H149" s="2">
        <v>46101</v>
      </c>
      <c r="I149" s="2">
        <v>46101</v>
      </c>
      <c r="J149" s="3">
        <v>19</v>
      </c>
      <c r="K149" s="4">
        <v>2177.79</v>
      </c>
      <c r="L149" s="4">
        <v>2177.79</v>
      </c>
      <c t="b" r="M149" s="1">
        <v>0</v>
      </c>
      <c t="s" r="N149" s="1">
        <v>77</v>
      </c>
    </row>
    <row r="150" outlineLevel="1">
      <c t="s" r="B150" s="1">
        <v>72</v>
      </c>
      <c t="s" r="D150" s="1">
        <v>78</v>
      </c>
      <c t="s" r="E150" s="1">
        <v>79</v>
      </c>
      <c t="s" r="F150" s="1">
        <v>134</v>
      </c>
      <c t="s" r="G150" s="1">
        <v>20</v>
      </c>
      <c r="H150" s="2">
        <v>46102</v>
      </c>
      <c r="I150" s="2">
        <v>46102</v>
      </c>
      <c r="J150" s="3">
        <v>18</v>
      </c>
      <c r="K150" s="4">
        <v>417</v>
      </c>
      <c r="L150" s="4">
        <v>417</v>
      </c>
      <c t="b" r="M150" s="1">
        <v>0</v>
      </c>
      <c t="s" r="N150" s="1">
        <v>77</v>
      </c>
    </row>
    <row r="151" outlineLevel="1">
      <c t="s" r="B151" s="1">
        <v>72</v>
      </c>
      <c t="s" r="D151" s="1">
        <v>78</v>
      </c>
      <c t="s" r="E151" s="1">
        <v>79</v>
      </c>
      <c t="s" r="F151" s="1">
        <v>134</v>
      </c>
      <c t="s" r="G151" s="1">
        <v>20</v>
      </c>
      <c r="H151" s="2">
        <v>46102</v>
      </c>
      <c r="I151" s="2">
        <v>46102</v>
      </c>
      <c r="J151" s="3">
        <v>18</v>
      </c>
      <c r="K151" s="4">
        <v>446</v>
      </c>
      <c r="L151" s="4">
        <v>446</v>
      </c>
      <c t="b" r="M151" s="1">
        <v>0</v>
      </c>
      <c t="s" r="N151" s="1">
        <v>77</v>
      </c>
    </row>
    <row r="152" outlineLevel="1">
      <c t="s" r="B152" s="1">
        <v>72</v>
      </c>
      <c t="s" r="D152" s="1">
        <v>78</v>
      </c>
      <c t="s" r="E152" s="1">
        <v>79</v>
      </c>
      <c t="s" r="F152" s="1">
        <v>135</v>
      </c>
      <c t="s" r="G152" s="1">
        <v>20</v>
      </c>
      <c r="H152" s="2">
        <v>46103</v>
      </c>
      <c r="I152" s="2">
        <v>46103</v>
      </c>
      <c r="J152" s="3">
        <v>17</v>
      </c>
      <c r="K152" s="4">
        <v>762</v>
      </c>
      <c r="L152" s="4">
        <v>762</v>
      </c>
      <c t="b" r="M152" s="1">
        <v>0</v>
      </c>
      <c t="s" r="N152" s="1">
        <v>77</v>
      </c>
    </row>
    <row r="153" outlineLevel="1">
      <c t="s" r="B153" s="1">
        <v>72</v>
      </c>
      <c t="s" r="D153" s="1">
        <v>78</v>
      </c>
      <c t="s" r="E153" s="1">
        <v>79</v>
      </c>
      <c t="s" r="F153" s="1">
        <v>135</v>
      </c>
      <c t="s" r="G153" s="1">
        <v>20</v>
      </c>
      <c r="H153" s="2">
        <v>46103</v>
      </c>
      <c r="I153" s="2">
        <v>46103</v>
      </c>
      <c r="J153" s="3">
        <v>17</v>
      </c>
      <c r="K153" s="4">
        <v>433</v>
      </c>
      <c r="L153" s="4">
        <v>433</v>
      </c>
      <c t="b" r="M153" s="1">
        <v>0</v>
      </c>
      <c t="s" r="N153" s="1">
        <v>77</v>
      </c>
    </row>
    <row r="154" outlineLevel="1">
      <c t="s" r="B154" s="1">
        <v>72</v>
      </c>
      <c t="s" r="C154" s="1">
        <v>81</v>
      </c>
      <c t="s" r="D154" s="1">
        <v>82</v>
      </c>
      <c t="s" r="E154" s="1">
        <v>83</v>
      </c>
      <c t="s" r="F154" s="1">
        <v>107</v>
      </c>
      <c t="s" r="G154" s="1">
        <v>20</v>
      </c>
      <c r="H154" s="2">
        <v>46104</v>
      </c>
      <c r="I154" s="2">
        <v>46104</v>
      </c>
      <c r="J154" s="3">
        <v>16</v>
      </c>
      <c r="K154" s="4">
        <v>325</v>
      </c>
      <c r="L154" s="4">
        <v>325</v>
      </c>
      <c t="b" r="M154" s="1">
        <v>0</v>
      </c>
      <c t="s" r="N154" s="1">
        <v>77</v>
      </c>
    </row>
    <row r="155" outlineLevel="1">
      <c t="s" r="B155" s="1">
        <v>72</v>
      </c>
      <c t="s" r="C155" s="1">
        <v>81</v>
      </c>
      <c t="s" r="D155" s="1">
        <v>82</v>
      </c>
      <c t="s" r="E155" s="1">
        <v>85</v>
      </c>
      <c t="s" r="F155" s="1">
        <v>41</v>
      </c>
      <c t="s" r="G155" s="1">
        <v>20</v>
      </c>
      <c r="H155" s="2">
        <v>46104</v>
      </c>
      <c r="I155" s="2">
        <v>46104</v>
      </c>
      <c r="J155" s="3">
        <v>16</v>
      </c>
      <c r="K155" s="4">
        <v>439.5</v>
      </c>
      <c r="L155" s="4">
        <v>439.5</v>
      </c>
      <c t="b" r="M155" s="1">
        <v>0</v>
      </c>
      <c t="s" r="N155" s="1">
        <v>77</v>
      </c>
    </row>
    <row r="156" outlineLevel="1">
      <c t="s" r="B156" s="1">
        <v>72</v>
      </c>
      <c t="s" r="C156" s="1">
        <v>81</v>
      </c>
      <c t="s" r="D156" s="1">
        <v>82</v>
      </c>
      <c t="s" r="E156" s="1">
        <v>88</v>
      </c>
      <c t="s" r="F156" s="1">
        <v>99</v>
      </c>
      <c t="s" r="G156" s="1">
        <v>20</v>
      </c>
      <c r="H156" s="2">
        <v>46104</v>
      </c>
      <c r="I156" s="2">
        <v>46104</v>
      </c>
      <c r="J156" s="3">
        <v>16</v>
      </c>
      <c r="K156" s="4">
        <v>1227.4000000000001</v>
      </c>
      <c r="L156" s="4">
        <v>1227.4000000000001</v>
      </c>
      <c t="b" r="M156" s="1">
        <v>0</v>
      </c>
      <c t="s" r="N156" s="1">
        <v>77</v>
      </c>
    </row>
    <row r="157" outlineLevel="1">
      <c t="s" r="B157" s="1">
        <v>72</v>
      </c>
      <c t="s" r="C157" s="1">
        <v>81</v>
      </c>
      <c t="s" r="D157" s="1">
        <v>82</v>
      </c>
      <c t="s" r="E157" s="1">
        <v>90</v>
      </c>
      <c t="s" r="F157" s="1">
        <v>99</v>
      </c>
      <c t="s" r="G157" s="1">
        <v>20</v>
      </c>
      <c r="H157" s="2">
        <v>46104</v>
      </c>
      <c r="I157" s="2">
        <v>46104</v>
      </c>
      <c r="J157" s="3">
        <v>16</v>
      </c>
      <c r="K157" s="4">
        <v>4590.7700000000004</v>
      </c>
      <c r="L157" s="4">
        <v>4590.7700000000004</v>
      </c>
      <c t="b" r="M157" s="1">
        <v>0</v>
      </c>
      <c t="s" r="N157" s="1">
        <v>77</v>
      </c>
    </row>
    <row r="158" outlineLevel="1">
      <c t="s" r="B158" s="1">
        <v>72</v>
      </c>
      <c t="s" r="C158" s="1">
        <v>81</v>
      </c>
      <c t="s" r="D158" s="1">
        <v>82</v>
      </c>
      <c t="s" r="E158" s="1">
        <v>92</v>
      </c>
      <c t="s" r="F158" s="1">
        <v>103</v>
      </c>
      <c t="s" r="G158" s="1">
        <v>20</v>
      </c>
      <c r="H158" s="2">
        <v>46104</v>
      </c>
      <c r="I158" s="2">
        <v>46104</v>
      </c>
      <c r="J158" s="3">
        <v>16</v>
      </c>
      <c r="K158" s="4">
        <v>1220.9200000000001</v>
      </c>
      <c r="L158" s="4">
        <v>1220.9200000000001</v>
      </c>
      <c t="b" r="M158" s="1">
        <v>0</v>
      </c>
      <c t="s" r="N158" s="1">
        <v>77</v>
      </c>
    </row>
    <row r="159" outlineLevel="1">
      <c t="s" r="B159" s="1">
        <v>72</v>
      </c>
      <c t="s" r="C159" s="1">
        <v>81</v>
      </c>
      <c t="s" r="D159" s="1">
        <v>82</v>
      </c>
      <c t="s" r="E159" s="1">
        <v>94</v>
      </c>
      <c t="s" r="F159" s="1">
        <v>136</v>
      </c>
      <c t="s" r="G159" s="1">
        <v>20</v>
      </c>
      <c r="H159" s="2">
        <v>46104</v>
      </c>
      <c r="I159" s="2">
        <v>46104</v>
      </c>
      <c r="J159" s="3">
        <v>16</v>
      </c>
      <c r="K159" s="4">
        <v>5884.0600000000004</v>
      </c>
      <c r="L159" s="4">
        <v>5884.0600000000004</v>
      </c>
      <c t="b" r="M159" s="1">
        <v>0</v>
      </c>
      <c t="s" r="N159" s="1">
        <v>77</v>
      </c>
    </row>
    <row r="160" outlineLevel="1">
      <c t="s" r="B160" s="1">
        <v>72</v>
      </c>
      <c t="s" r="C160" s="1">
        <v>81</v>
      </c>
      <c t="s" r="D160" s="1">
        <v>82</v>
      </c>
      <c t="s" r="E160" s="1">
        <v>94</v>
      </c>
      <c t="s" r="F160" s="1">
        <v>137</v>
      </c>
      <c t="s" r="G160" s="1">
        <v>20</v>
      </c>
      <c r="H160" s="2">
        <v>46104</v>
      </c>
      <c r="I160" s="2">
        <v>46104</v>
      </c>
      <c r="J160" s="3">
        <v>16</v>
      </c>
      <c r="K160" s="4">
        <v>463.96000000000004</v>
      </c>
      <c r="L160" s="4">
        <v>463.96000000000004</v>
      </c>
      <c t="b" r="M160" s="1">
        <v>0</v>
      </c>
      <c t="s" r="N160" s="1">
        <v>77</v>
      </c>
    </row>
    <row r="161" outlineLevel="1">
      <c t="s" r="B161" s="1">
        <v>72</v>
      </c>
      <c t="s" r="D161" s="1">
        <v>78</v>
      </c>
      <c t="s" r="E161" s="1">
        <v>79</v>
      </c>
      <c t="s" r="F161" s="1">
        <v>138</v>
      </c>
      <c t="s" r="G161" s="1">
        <v>20</v>
      </c>
      <c r="H161" s="2">
        <v>46104</v>
      </c>
      <c r="I161" s="2">
        <v>46104</v>
      </c>
      <c r="J161" s="3">
        <v>16</v>
      </c>
      <c r="K161" s="4">
        <v>110</v>
      </c>
      <c r="L161" s="4">
        <v>110</v>
      </c>
      <c t="b" r="M161" s="1">
        <v>0</v>
      </c>
      <c t="s" r="N161" s="1">
        <v>77</v>
      </c>
    </row>
    <row r="162" outlineLevel="1">
      <c t="s" r="B162" s="1">
        <v>72</v>
      </c>
      <c t="s" r="D162" s="1">
        <v>78</v>
      </c>
      <c t="s" r="E162" s="1">
        <v>79</v>
      </c>
      <c t="s" r="F162" s="1">
        <v>138</v>
      </c>
      <c t="s" r="G162" s="1">
        <v>20</v>
      </c>
      <c r="H162" s="2">
        <v>46104</v>
      </c>
      <c r="I162" s="2">
        <v>46104</v>
      </c>
      <c r="J162" s="3">
        <v>16</v>
      </c>
      <c r="K162" s="4">
        <v>97</v>
      </c>
      <c r="L162" s="4">
        <v>97</v>
      </c>
      <c t="b" r="M162" s="1">
        <v>0</v>
      </c>
      <c t="s" r="N162" s="1">
        <v>77</v>
      </c>
    </row>
    <row r="163" outlineLevel="1">
      <c t="s" r="B163" s="1">
        <v>72</v>
      </c>
      <c t="s" r="C163" s="1">
        <v>81</v>
      </c>
      <c t="s" r="D163" s="1">
        <v>82</v>
      </c>
      <c t="s" r="E163" s="1">
        <v>88</v>
      </c>
      <c t="s" r="F163" s="1">
        <v>103</v>
      </c>
      <c t="s" r="G163" s="1">
        <v>20</v>
      </c>
      <c r="H163" s="2">
        <v>46105</v>
      </c>
      <c r="I163" s="2">
        <v>46105</v>
      </c>
      <c r="J163" s="3">
        <v>15</v>
      </c>
      <c r="K163" s="4">
        <v>373.56</v>
      </c>
      <c r="L163" s="4">
        <v>373.56</v>
      </c>
      <c t="b" r="M163" s="1">
        <v>0</v>
      </c>
      <c t="s" r="N163" s="1">
        <v>77</v>
      </c>
    </row>
    <row r="164" outlineLevel="1">
      <c t="s" r="B164" s="1">
        <v>72</v>
      </c>
      <c t="s" r="C164" s="1">
        <v>81</v>
      </c>
      <c t="s" r="D164" s="1">
        <v>82</v>
      </c>
      <c t="s" r="E164" s="1">
        <v>90</v>
      </c>
      <c t="s" r="F164" s="1">
        <v>103</v>
      </c>
      <c t="s" r="G164" s="1">
        <v>20</v>
      </c>
      <c r="H164" s="2">
        <v>46105</v>
      </c>
      <c r="I164" s="2">
        <v>46105</v>
      </c>
      <c r="J164" s="3">
        <v>15</v>
      </c>
      <c r="K164" s="4">
        <v>1460.76</v>
      </c>
      <c r="L164" s="4">
        <v>1460.76</v>
      </c>
      <c t="b" r="M164" s="1">
        <v>0</v>
      </c>
      <c t="s" r="N164" s="1">
        <v>77</v>
      </c>
    </row>
    <row r="165" outlineLevel="1">
      <c t="s" r="B165" s="1">
        <v>72</v>
      </c>
      <c t="s" r="C165" s="1">
        <v>81</v>
      </c>
      <c t="s" r="D165" s="1">
        <v>82</v>
      </c>
      <c t="s" r="E165" s="1">
        <v>92</v>
      </c>
      <c t="s" r="F165" s="1">
        <v>106</v>
      </c>
      <c t="s" r="G165" s="1">
        <v>20</v>
      </c>
      <c r="H165" s="2">
        <v>46105</v>
      </c>
      <c r="I165" s="2">
        <v>46105</v>
      </c>
      <c r="J165" s="3">
        <v>15</v>
      </c>
      <c r="K165" s="4">
        <v>591.03999999999996</v>
      </c>
      <c r="L165" s="4">
        <v>591.03999999999996</v>
      </c>
      <c t="b" r="M165" s="1">
        <v>0</v>
      </c>
      <c t="s" r="N165" s="1">
        <v>77</v>
      </c>
    </row>
    <row r="166" outlineLevel="1">
      <c t="s" r="B166" s="1">
        <v>72</v>
      </c>
      <c t="s" r="C166" s="1">
        <v>81</v>
      </c>
      <c t="s" r="D166" s="1">
        <v>82</v>
      </c>
      <c t="s" r="E166" s="1">
        <v>94</v>
      </c>
      <c t="s" r="F166" s="1">
        <v>139</v>
      </c>
      <c t="s" r="G166" s="1">
        <v>20</v>
      </c>
      <c r="H166" s="2">
        <v>46105</v>
      </c>
      <c r="I166" s="2">
        <v>46105</v>
      </c>
      <c r="J166" s="3">
        <v>15</v>
      </c>
      <c r="K166" s="4">
        <v>1172.3099999999999</v>
      </c>
      <c r="L166" s="4">
        <v>1172.3099999999999</v>
      </c>
      <c t="b" r="M166" s="1">
        <v>0</v>
      </c>
      <c t="s" r="N166" s="1">
        <v>77</v>
      </c>
    </row>
    <row r="167" outlineLevel="1">
      <c t="s" r="B167" s="1">
        <v>72</v>
      </c>
      <c t="s" r="D167" s="1">
        <v>78</v>
      </c>
      <c t="s" r="E167" s="1">
        <v>79</v>
      </c>
      <c t="s" r="F167" s="1">
        <v>140</v>
      </c>
      <c t="s" r="G167" s="1">
        <v>20</v>
      </c>
      <c r="H167" s="2">
        <v>46105</v>
      </c>
      <c r="I167" s="2">
        <v>46105</v>
      </c>
      <c r="J167" s="3">
        <v>15</v>
      </c>
      <c r="K167" s="4">
        <v>170</v>
      </c>
      <c r="L167" s="4">
        <v>170</v>
      </c>
      <c t="b" r="M167" s="1">
        <v>0</v>
      </c>
      <c t="s" r="N167" s="1">
        <v>77</v>
      </c>
    </row>
    <row r="168" outlineLevel="1">
      <c t="s" r="B168" s="1">
        <v>72</v>
      </c>
      <c t="s" r="D168" s="1">
        <v>78</v>
      </c>
      <c t="s" r="E168" s="1">
        <v>79</v>
      </c>
      <c t="s" r="F168" s="1">
        <v>140</v>
      </c>
      <c t="s" r="G168" s="1">
        <v>20</v>
      </c>
      <c r="H168" s="2">
        <v>46105</v>
      </c>
      <c r="I168" s="2">
        <v>46105</v>
      </c>
      <c r="J168" s="3">
        <v>15</v>
      </c>
      <c r="K168" s="4">
        <v>64</v>
      </c>
      <c r="L168" s="4">
        <v>64</v>
      </c>
      <c t="b" r="M168" s="1">
        <v>0</v>
      </c>
      <c t="s" r="N168" s="1">
        <v>77</v>
      </c>
    </row>
    <row r="169" outlineLevel="1">
      <c t="s" r="B169" s="1">
        <v>72</v>
      </c>
      <c t="s" r="C169" s="1">
        <v>81</v>
      </c>
      <c t="s" r="D169" s="1">
        <v>82</v>
      </c>
      <c t="s" r="E169" s="1">
        <v>90</v>
      </c>
      <c t="s" r="F169" s="1">
        <v>106</v>
      </c>
      <c t="s" r="G169" s="1">
        <v>20</v>
      </c>
      <c r="H169" s="2">
        <v>46106</v>
      </c>
      <c r="I169" s="2">
        <v>46106</v>
      </c>
      <c r="J169" s="3">
        <v>14</v>
      </c>
      <c r="K169" s="4">
        <v>921.67000000000007</v>
      </c>
      <c r="L169" s="4">
        <v>921.67000000000007</v>
      </c>
      <c t="b" r="M169" s="1">
        <v>0</v>
      </c>
      <c t="s" r="N169" s="1">
        <v>77</v>
      </c>
    </row>
    <row r="170" outlineLevel="1">
      <c t="s" r="B170" s="1">
        <v>72</v>
      </c>
      <c t="s" r="C170" s="1">
        <v>81</v>
      </c>
      <c t="s" r="D170" s="1">
        <v>82</v>
      </c>
      <c t="s" r="E170" s="1">
        <v>88</v>
      </c>
      <c t="s" r="F170" s="1">
        <v>106</v>
      </c>
      <c t="s" r="G170" s="1">
        <v>20</v>
      </c>
      <c r="H170" s="2">
        <v>46106</v>
      </c>
      <c r="I170" s="2">
        <v>46106</v>
      </c>
      <c r="J170" s="3">
        <v>14</v>
      </c>
      <c r="K170" s="4">
        <v>689.43000000000006</v>
      </c>
      <c r="L170" s="4">
        <v>689.43000000000006</v>
      </c>
      <c t="b" r="M170" s="1">
        <v>0</v>
      </c>
      <c t="s" r="N170" s="1">
        <v>77</v>
      </c>
    </row>
    <row r="171" outlineLevel="1">
      <c t="s" r="B171" s="1">
        <v>72</v>
      </c>
      <c t="s" r="C171" s="1">
        <v>81</v>
      </c>
      <c t="s" r="D171" s="1">
        <v>82</v>
      </c>
      <c t="s" r="E171" s="1">
        <v>92</v>
      </c>
      <c t="s" r="F171" s="1">
        <v>111</v>
      </c>
      <c t="s" r="G171" s="1">
        <v>20</v>
      </c>
      <c r="H171" s="2">
        <v>46106</v>
      </c>
      <c r="I171" s="2">
        <v>46106</v>
      </c>
      <c r="J171" s="3">
        <v>14</v>
      </c>
      <c r="K171" s="4">
        <v>256.70999999999998</v>
      </c>
      <c r="L171" s="4">
        <v>256.70999999999998</v>
      </c>
      <c t="b" r="M171" s="1">
        <v>0</v>
      </c>
      <c t="s" r="N171" s="1">
        <v>77</v>
      </c>
    </row>
    <row r="172" outlineLevel="1">
      <c t="s" r="B172" s="1">
        <v>72</v>
      </c>
      <c t="s" r="D172" s="1">
        <v>78</v>
      </c>
      <c t="s" r="E172" s="1">
        <v>79</v>
      </c>
      <c t="s" r="F172" s="1">
        <v>57</v>
      </c>
      <c t="s" r="G172" s="1">
        <v>20</v>
      </c>
      <c r="H172" s="2">
        <v>46106</v>
      </c>
      <c r="I172" s="2">
        <v>46106</v>
      </c>
      <c r="J172" s="3">
        <v>14</v>
      </c>
      <c r="K172" s="4">
        <v>151</v>
      </c>
      <c r="L172" s="4">
        <v>151</v>
      </c>
      <c t="b" r="M172" s="1">
        <v>0</v>
      </c>
      <c t="s" r="N172" s="1">
        <v>77</v>
      </c>
    </row>
    <row r="173" outlineLevel="1">
      <c t="s" r="B173" s="1">
        <v>72</v>
      </c>
      <c t="s" r="D173" s="1">
        <v>78</v>
      </c>
      <c t="s" r="E173" s="1">
        <v>79</v>
      </c>
      <c t="s" r="F173" s="1">
        <v>57</v>
      </c>
      <c t="s" r="G173" s="1">
        <v>20</v>
      </c>
      <c r="H173" s="2">
        <v>46106</v>
      </c>
      <c r="I173" s="2">
        <v>46106</v>
      </c>
      <c r="J173" s="3">
        <v>14</v>
      </c>
      <c r="K173" s="4">
        <v>106</v>
      </c>
      <c r="L173" s="4">
        <v>106</v>
      </c>
      <c t="b" r="M173" s="1">
        <v>0</v>
      </c>
      <c t="s" r="N173" s="1">
        <v>77</v>
      </c>
    </row>
    <row r="174" outlineLevel="1">
      <c t="s" r="B174" s="1">
        <v>72</v>
      </c>
      <c t="s" r="C174" s="1">
        <v>81</v>
      </c>
      <c t="s" r="D174" s="1">
        <v>82</v>
      </c>
      <c t="s" r="E174" s="1">
        <v>94</v>
      </c>
      <c t="s" r="F174" s="1">
        <v>141</v>
      </c>
      <c t="s" r="G174" s="1">
        <v>20</v>
      </c>
      <c r="H174" s="2">
        <v>46106</v>
      </c>
      <c r="I174" s="2">
        <v>46106</v>
      </c>
      <c r="J174" s="3">
        <v>14</v>
      </c>
      <c r="K174" s="4">
        <v>4477.5200000000004</v>
      </c>
      <c r="L174" s="4">
        <v>4477.5200000000004</v>
      </c>
      <c t="b" r="M174" s="1">
        <v>0</v>
      </c>
      <c t="s" r="N174" s="1">
        <v>77</v>
      </c>
    </row>
    <row r="175" outlineLevel="1">
      <c t="s" r="B175" s="1">
        <v>72</v>
      </c>
      <c t="s" r="C175" s="1">
        <v>81</v>
      </c>
      <c t="s" r="D175" s="1">
        <v>82</v>
      </c>
      <c t="s" r="E175" s="1">
        <v>83</v>
      </c>
      <c t="s" r="F175" s="1">
        <v>41</v>
      </c>
      <c t="s" r="G175" s="1">
        <v>20</v>
      </c>
      <c r="H175" s="2">
        <v>46107</v>
      </c>
      <c r="I175" s="2">
        <v>46107</v>
      </c>
      <c r="J175" s="3">
        <v>13</v>
      </c>
      <c r="K175" s="4">
        <v>353.32999999999998</v>
      </c>
      <c r="L175" s="4">
        <v>353.32999999999998</v>
      </c>
      <c t="b" r="M175" s="1">
        <v>0</v>
      </c>
      <c t="s" r="N175" s="1">
        <v>77</v>
      </c>
    </row>
    <row r="176" outlineLevel="1">
      <c t="s" r="B176" s="1">
        <v>72</v>
      </c>
      <c t="s" r="C176" s="1">
        <v>81</v>
      </c>
      <c t="s" r="D176" s="1">
        <v>82</v>
      </c>
      <c t="s" r="E176" s="1">
        <v>85</v>
      </c>
      <c t="s" r="F176" s="1">
        <v>104</v>
      </c>
      <c t="s" r="G176" s="1">
        <v>20</v>
      </c>
      <c r="H176" s="2">
        <v>46107</v>
      </c>
      <c r="I176" s="2">
        <v>46107</v>
      </c>
      <c r="J176" s="3">
        <v>13</v>
      </c>
      <c r="K176" s="4">
        <v>374.00999999999999</v>
      </c>
      <c r="L176" s="4">
        <v>374.00999999999999</v>
      </c>
      <c t="b" r="M176" s="1">
        <v>0</v>
      </c>
      <c t="s" r="N176" s="1">
        <v>77</v>
      </c>
    </row>
    <row r="177" outlineLevel="1">
      <c t="s" r="B177" s="1">
        <v>72</v>
      </c>
      <c t="s" r="D177" s="1">
        <v>78</v>
      </c>
      <c t="s" r="E177" s="1">
        <v>79</v>
      </c>
      <c t="s" r="F177" s="1">
        <v>142</v>
      </c>
      <c t="s" r="G177" s="1">
        <v>20</v>
      </c>
      <c r="H177" s="2">
        <v>46107</v>
      </c>
      <c r="I177" s="2">
        <v>46107</v>
      </c>
      <c r="J177" s="3">
        <v>13</v>
      </c>
      <c r="K177" s="4">
        <v>155</v>
      </c>
      <c r="L177" s="4">
        <v>155</v>
      </c>
      <c t="b" r="M177" s="1">
        <v>0</v>
      </c>
      <c t="s" r="N177" s="1">
        <v>77</v>
      </c>
    </row>
    <row r="178" outlineLevel="1">
      <c t="s" r="B178" s="1">
        <v>72</v>
      </c>
      <c t="s" r="D178" s="1">
        <v>78</v>
      </c>
      <c t="s" r="E178" s="1">
        <v>79</v>
      </c>
      <c t="s" r="F178" s="1">
        <v>142</v>
      </c>
      <c t="s" r="G178" s="1">
        <v>20</v>
      </c>
      <c r="H178" s="2">
        <v>46107</v>
      </c>
      <c r="I178" s="2">
        <v>46107</v>
      </c>
      <c r="J178" s="3">
        <v>13</v>
      </c>
      <c r="K178" s="4">
        <v>239</v>
      </c>
      <c r="L178" s="4">
        <v>239</v>
      </c>
      <c t="b" r="M178" s="1">
        <v>0</v>
      </c>
      <c t="s" r="N178" s="1">
        <v>77</v>
      </c>
    </row>
    <row r="179" outlineLevel="1">
      <c t="s" r="B179" s="1">
        <v>72</v>
      </c>
      <c t="s" r="C179" s="1">
        <v>81</v>
      </c>
      <c t="s" r="D179" s="1">
        <v>82</v>
      </c>
      <c t="s" r="E179" s="1">
        <v>90</v>
      </c>
      <c t="s" r="F179" s="1">
        <v>111</v>
      </c>
      <c t="s" r="G179" s="1">
        <v>20</v>
      </c>
      <c r="H179" s="2">
        <v>46107</v>
      </c>
      <c r="I179" s="2">
        <v>46107</v>
      </c>
      <c r="J179" s="3">
        <v>13</v>
      </c>
      <c r="K179" s="4">
        <v>1175.3299999999999</v>
      </c>
      <c r="L179" s="4">
        <v>1175.3299999999999</v>
      </c>
      <c t="b" r="M179" s="1">
        <v>0</v>
      </c>
      <c t="s" r="N179" s="1">
        <v>77</v>
      </c>
    </row>
    <row r="180" outlineLevel="1">
      <c t="s" r="B180" s="1">
        <v>72</v>
      </c>
      <c t="s" r="C180" s="1">
        <v>81</v>
      </c>
      <c t="s" r="D180" s="1">
        <v>82</v>
      </c>
      <c t="s" r="E180" s="1">
        <v>88</v>
      </c>
      <c t="s" r="F180" s="1">
        <v>111</v>
      </c>
      <c t="s" r="G180" s="1">
        <v>20</v>
      </c>
      <c r="H180" s="2">
        <v>46107</v>
      </c>
      <c r="I180" s="2">
        <v>46107</v>
      </c>
      <c r="J180" s="3">
        <v>13</v>
      </c>
      <c r="K180" s="4">
        <v>1289.97</v>
      </c>
      <c r="L180" s="4">
        <v>1289.97</v>
      </c>
      <c t="b" r="M180" s="1">
        <v>0</v>
      </c>
      <c t="s" r="N180" s="1">
        <v>77</v>
      </c>
    </row>
    <row r="181" outlineLevel="1">
      <c t="s" r="B181" s="1">
        <v>72</v>
      </c>
      <c t="s" r="C181" s="1">
        <v>81</v>
      </c>
      <c t="s" r="D181" s="1">
        <v>82</v>
      </c>
      <c t="s" r="E181" s="1">
        <v>92</v>
      </c>
      <c t="s" r="F181" s="1">
        <v>112</v>
      </c>
      <c t="s" r="G181" s="1">
        <v>20</v>
      </c>
      <c r="H181" s="2">
        <v>46107</v>
      </c>
      <c r="I181" s="2">
        <v>46107</v>
      </c>
      <c r="J181" s="3">
        <v>13</v>
      </c>
      <c r="K181" s="4">
        <v>654.15999999999997</v>
      </c>
      <c r="L181" s="4">
        <v>654.15999999999997</v>
      </c>
      <c t="b" r="M181" s="1">
        <v>0</v>
      </c>
      <c t="s" r="N181" s="1">
        <v>77</v>
      </c>
    </row>
    <row r="182" outlineLevel="1">
      <c t="s" r="B182" s="1">
        <v>72</v>
      </c>
      <c t="s" r="C182" s="1">
        <v>81</v>
      </c>
      <c t="s" r="D182" s="1">
        <v>82</v>
      </c>
      <c t="s" r="E182" s="1">
        <v>94</v>
      </c>
      <c t="s" r="F182" s="1">
        <v>143</v>
      </c>
      <c t="s" r="G182" s="1">
        <v>20</v>
      </c>
      <c r="H182" s="2">
        <v>46107</v>
      </c>
      <c r="I182" s="2">
        <v>46107</v>
      </c>
      <c r="J182" s="3">
        <v>13</v>
      </c>
      <c r="K182" s="4">
        <v>3514.3899999999999</v>
      </c>
      <c r="L182" s="4">
        <v>3514.3899999999999</v>
      </c>
      <c t="b" r="M182" s="1">
        <v>0</v>
      </c>
      <c t="s" r="N182" s="1">
        <v>77</v>
      </c>
    </row>
    <row r="183" outlineLevel="1">
      <c t="s" r="B183" s="1">
        <v>72</v>
      </c>
      <c t="s" r="D183" s="1">
        <v>78</v>
      </c>
      <c t="s" r="E183" s="1">
        <v>79</v>
      </c>
      <c t="s" r="F183" s="1">
        <v>144</v>
      </c>
      <c t="s" r="G183" s="1">
        <v>20</v>
      </c>
      <c r="H183" s="2">
        <v>46108</v>
      </c>
      <c r="I183" s="2">
        <v>46108</v>
      </c>
      <c r="J183" s="3">
        <v>12</v>
      </c>
      <c r="K183" s="4">
        <v>162</v>
      </c>
      <c r="L183" s="4">
        <v>162</v>
      </c>
      <c t="b" r="M183" s="1">
        <v>0</v>
      </c>
      <c t="s" r="N183" s="1">
        <v>77</v>
      </c>
    </row>
    <row r="184" outlineLevel="1">
      <c t="s" r="B184" s="1">
        <v>72</v>
      </c>
      <c t="s" r="D184" s="1">
        <v>78</v>
      </c>
      <c t="s" r="E184" s="1">
        <v>79</v>
      </c>
      <c t="s" r="F184" s="1">
        <v>144</v>
      </c>
      <c t="s" r="G184" s="1">
        <v>20</v>
      </c>
      <c r="H184" s="2">
        <v>46108</v>
      </c>
      <c r="I184" s="2">
        <v>46108</v>
      </c>
      <c r="J184" s="3">
        <v>12</v>
      </c>
      <c r="K184" s="4">
        <v>254</v>
      </c>
      <c r="L184" s="4">
        <v>254</v>
      </c>
      <c t="b" r="M184" s="1">
        <v>0</v>
      </c>
      <c t="s" r="N184" s="1">
        <v>77</v>
      </c>
    </row>
    <row r="185" outlineLevel="1">
      <c t="s" r="B185" s="1">
        <v>72</v>
      </c>
      <c t="s" r="C185" s="1">
        <v>81</v>
      </c>
      <c t="s" r="D185" s="1">
        <v>82</v>
      </c>
      <c t="s" r="E185" s="1">
        <v>88</v>
      </c>
      <c t="s" r="F185" s="1">
        <v>112</v>
      </c>
      <c t="s" r="G185" s="1">
        <v>20</v>
      </c>
      <c r="H185" s="2">
        <v>46108</v>
      </c>
      <c r="I185" s="2">
        <v>46108</v>
      </c>
      <c r="J185" s="3">
        <v>12</v>
      </c>
      <c r="K185" s="4">
        <v>732.37</v>
      </c>
      <c r="L185" s="4">
        <v>732.37</v>
      </c>
      <c t="b" r="M185" s="1">
        <v>0</v>
      </c>
      <c t="s" r="N185" s="1">
        <v>77</v>
      </c>
    </row>
    <row r="186" outlineLevel="1">
      <c t="s" r="B186" s="1">
        <v>72</v>
      </c>
      <c t="s" r="C186" s="1">
        <v>81</v>
      </c>
      <c t="s" r="D186" s="1">
        <v>82</v>
      </c>
      <c t="s" r="E186" s="1">
        <v>90</v>
      </c>
      <c t="s" r="F186" s="1">
        <v>112</v>
      </c>
      <c t="s" r="G186" s="1">
        <v>20</v>
      </c>
      <c r="H186" s="2">
        <v>46108</v>
      </c>
      <c r="I186" s="2">
        <v>46108</v>
      </c>
      <c r="J186" s="3">
        <v>12</v>
      </c>
      <c r="K186" s="4">
        <v>4320.6800000000003</v>
      </c>
      <c r="L186" s="4">
        <v>4320.6800000000003</v>
      </c>
      <c t="b" r="M186" s="1">
        <v>0</v>
      </c>
      <c t="s" r="N186" s="1">
        <v>77</v>
      </c>
    </row>
    <row r="187" outlineLevel="1">
      <c t="s" r="B187" s="1">
        <v>72</v>
      </c>
      <c t="s" r="C187" s="1">
        <v>81</v>
      </c>
      <c t="s" r="D187" s="1">
        <v>82</v>
      </c>
      <c t="s" r="E187" s="1">
        <v>92</v>
      </c>
      <c t="s" r="F187" s="1">
        <v>115</v>
      </c>
      <c t="s" r="G187" s="1">
        <v>20</v>
      </c>
      <c r="H187" s="2">
        <v>46108</v>
      </c>
      <c r="I187" s="2">
        <v>46108</v>
      </c>
      <c r="J187" s="3">
        <v>12</v>
      </c>
      <c r="K187" s="4">
        <v>339.31999999999999</v>
      </c>
      <c r="L187" s="4">
        <v>339.31999999999999</v>
      </c>
      <c t="b" r="M187" s="1">
        <v>0</v>
      </c>
      <c t="s" r="N187" s="1">
        <v>77</v>
      </c>
    </row>
    <row r="188" outlineLevel="1">
      <c t="s" r="B188" s="1">
        <v>72</v>
      </c>
      <c t="s" r="C188" s="1">
        <v>81</v>
      </c>
      <c t="s" r="D188" s="1">
        <v>82</v>
      </c>
      <c t="s" r="E188" s="1">
        <v>94</v>
      </c>
      <c t="s" r="F188" s="1">
        <v>145</v>
      </c>
      <c t="s" r="G188" s="1">
        <v>20</v>
      </c>
      <c r="H188" s="2">
        <v>46108</v>
      </c>
      <c r="I188" s="2">
        <v>46108</v>
      </c>
      <c r="J188" s="3">
        <v>12</v>
      </c>
      <c r="K188" s="4">
        <v>1378.79</v>
      </c>
      <c r="L188" s="4">
        <v>1378.79</v>
      </c>
      <c t="b" r="M188" s="1">
        <v>0</v>
      </c>
      <c t="s" r="N188" s="1">
        <v>77</v>
      </c>
    </row>
    <row r="189" outlineLevel="1">
      <c t="s" r="B189" s="1">
        <v>72</v>
      </c>
      <c t="s" r="D189" s="1">
        <v>78</v>
      </c>
      <c t="s" r="E189" s="1">
        <v>79</v>
      </c>
      <c t="s" r="F189" s="1">
        <v>146</v>
      </c>
      <c t="s" r="G189" s="1">
        <v>20</v>
      </c>
      <c r="H189" s="2">
        <v>46109</v>
      </c>
      <c r="I189" s="2">
        <v>46109</v>
      </c>
      <c r="J189" s="3">
        <v>11</v>
      </c>
      <c r="K189" s="4">
        <v>283</v>
      </c>
      <c r="L189" s="4">
        <v>283</v>
      </c>
      <c t="b" r="M189" s="1">
        <v>0</v>
      </c>
      <c t="s" r="N189" s="1">
        <v>77</v>
      </c>
    </row>
    <row r="190" outlineLevel="1">
      <c t="s" r="B190" s="1">
        <v>72</v>
      </c>
      <c t="s" r="D190" s="1">
        <v>78</v>
      </c>
      <c t="s" r="E190" s="1">
        <v>79</v>
      </c>
      <c t="s" r="F190" s="1">
        <v>146</v>
      </c>
      <c t="s" r="G190" s="1">
        <v>20</v>
      </c>
      <c r="H190" s="2">
        <v>46109</v>
      </c>
      <c r="I190" s="2">
        <v>46109</v>
      </c>
      <c r="J190" s="3">
        <v>11</v>
      </c>
      <c r="K190" s="4">
        <v>479</v>
      </c>
      <c r="L190" s="4">
        <v>479</v>
      </c>
      <c t="b" r="M190" s="1">
        <v>0</v>
      </c>
      <c t="s" r="N190" s="1">
        <v>77</v>
      </c>
    </row>
    <row r="191" outlineLevel="1">
      <c t="s" r="B191" s="1">
        <v>72</v>
      </c>
      <c t="s" r="D191" s="1">
        <v>78</v>
      </c>
      <c t="s" r="E191" s="1">
        <v>79</v>
      </c>
      <c t="s" r="F191" s="1">
        <v>147</v>
      </c>
      <c t="s" r="G191" s="1">
        <v>20</v>
      </c>
      <c r="H191" s="2">
        <v>46110</v>
      </c>
      <c r="I191" s="2">
        <v>46110</v>
      </c>
      <c r="J191" s="3">
        <v>10</v>
      </c>
      <c r="K191" s="4">
        <v>456</v>
      </c>
      <c r="L191" s="4">
        <v>456</v>
      </c>
      <c t="b" r="M191" s="1">
        <v>0</v>
      </c>
      <c t="s" r="N191" s="1">
        <v>77</v>
      </c>
    </row>
    <row r="192" outlineLevel="1">
      <c t="s" r="B192" s="1">
        <v>72</v>
      </c>
      <c t="s" r="D192" s="1">
        <v>78</v>
      </c>
      <c t="s" r="E192" s="1">
        <v>79</v>
      </c>
      <c t="s" r="F192" s="1">
        <v>147</v>
      </c>
      <c t="s" r="G192" s="1">
        <v>20</v>
      </c>
      <c r="H192" s="2">
        <v>46110</v>
      </c>
      <c r="I192" s="2">
        <v>46110</v>
      </c>
      <c r="J192" s="3">
        <v>10</v>
      </c>
      <c r="K192" s="4">
        <v>387</v>
      </c>
      <c r="L192" s="4">
        <v>387</v>
      </c>
      <c t="b" r="M192" s="1">
        <v>0</v>
      </c>
      <c t="s" r="N192" s="1">
        <v>77</v>
      </c>
    </row>
    <row r="193" outlineLevel="1">
      <c t="s" r="B193" s="1">
        <v>72</v>
      </c>
      <c t="s" r="D193" s="1">
        <v>78</v>
      </c>
      <c t="s" r="E193" s="1">
        <v>79</v>
      </c>
      <c t="s" r="F193" s="1">
        <v>148</v>
      </c>
      <c t="s" r="G193" s="1">
        <v>20</v>
      </c>
      <c r="H193" s="2">
        <v>46111</v>
      </c>
      <c r="I193" s="2">
        <v>46111</v>
      </c>
      <c r="J193" s="3">
        <v>9</v>
      </c>
      <c r="K193" s="4">
        <v>121</v>
      </c>
      <c r="L193" s="4">
        <v>121</v>
      </c>
      <c t="b" r="M193" s="1">
        <v>0</v>
      </c>
      <c t="s" r="N193" s="1">
        <v>77</v>
      </c>
    </row>
    <row r="194" outlineLevel="1">
      <c t="s" r="B194" s="1">
        <v>72</v>
      </c>
      <c t="s" r="D194" s="1">
        <v>78</v>
      </c>
      <c t="s" r="E194" s="1">
        <v>79</v>
      </c>
      <c t="s" r="F194" s="1">
        <v>148</v>
      </c>
      <c t="s" r="G194" s="1">
        <v>20</v>
      </c>
      <c r="H194" s="2">
        <v>46111</v>
      </c>
      <c r="I194" s="2">
        <v>46111</v>
      </c>
      <c r="J194" s="3">
        <v>9</v>
      </c>
      <c r="K194" s="4">
        <v>414</v>
      </c>
      <c r="L194" s="4">
        <v>414</v>
      </c>
      <c t="b" r="M194" s="1">
        <v>0</v>
      </c>
      <c t="s" r="N194" s="1">
        <v>77</v>
      </c>
    </row>
    <row r="195" outlineLevel="1">
      <c t="s" r="B195" s="1">
        <v>72</v>
      </c>
      <c t="s" r="C195" s="1">
        <v>81</v>
      </c>
      <c t="s" r="D195" s="1">
        <v>82</v>
      </c>
      <c t="s" r="E195" s="1">
        <v>83</v>
      </c>
      <c t="s" r="F195" s="1">
        <v>104</v>
      </c>
      <c t="s" r="G195" s="1">
        <v>20</v>
      </c>
      <c r="H195" s="2">
        <v>46111</v>
      </c>
      <c r="I195" s="2">
        <v>46111</v>
      </c>
      <c r="J195" s="3">
        <v>9</v>
      </c>
      <c r="K195" s="4">
        <v>362.79000000000002</v>
      </c>
      <c r="L195" s="4">
        <v>362.79000000000002</v>
      </c>
      <c t="b" r="M195" s="1">
        <v>0</v>
      </c>
      <c t="s" r="N195" s="1">
        <v>77</v>
      </c>
    </row>
    <row r="196" outlineLevel="1">
      <c t="s" r="B196" s="1">
        <v>72</v>
      </c>
      <c t="s" r="C196" s="1">
        <v>81</v>
      </c>
      <c t="s" r="D196" s="1">
        <v>82</v>
      </c>
      <c t="s" r="E196" s="1">
        <v>85</v>
      </c>
      <c t="s" r="F196" s="1">
        <v>101</v>
      </c>
      <c t="s" r="G196" s="1">
        <v>20</v>
      </c>
      <c r="H196" s="2">
        <v>46111</v>
      </c>
      <c r="I196" s="2">
        <v>46111</v>
      </c>
      <c r="J196" s="3">
        <v>9</v>
      </c>
      <c r="K196" s="4">
        <v>362.45999999999998</v>
      </c>
      <c r="L196" s="4">
        <v>362.45999999999998</v>
      </c>
      <c t="b" r="M196" s="1">
        <v>0</v>
      </c>
      <c t="s" r="N196" s="1">
        <v>77</v>
      </c>
    </row>
    <row r="197" outlineLevel="1">
      <c t="s" r="B197" s="1">
        <v>72</v>
      </c>
      <c t="s" r="C197" s="1">
        <v>81</v>
      </c>
      <c t="s" r="D197" s="1">
        <v>82</v>
      </c>
      <c t="s" r="E197" s="1">
        <v>88</v>
      </c>
      <c t="s" r="F197" s="1">
        <v>115</v>
      </c>
      <c t="s" r="G197" s="1">
        <v>20</v>
      </c>
      <c r="H197" s="2">
        <v>46111</v>
      </c>
      <c r="I197" s="2">
        <v>46111</v>
      </c>
      <c r="J197" s="3">
        <v>9</v>
      </c>
      <c r="K197" s="4">
        <v>1709.6800000000001</v>
      </c>
      <c r="L197" s="4">
        <v>1709.6800000000001</v>
      </c>
      <c t="b" r="M197" s="1">
        <v>0</v>
      </c>
      <c t="s" r="N197" s="1">
        <v>77</v>
      </c>
    </row>
    <row r="198" outlineLevel="1">
      <c t="s" r="B198" s="1">
        <v>72</v>
      </c>
      <c t="s" r="C198" s="1">
        <v>81</v>
      </c>
      <c t="s" r="D198" s="1">
        <v>82</v>
      </c>
      <c t="s" r="E198" s="1">
        <v>90</v>
      </c>
      <c t="s" r="F198" s="1">
        <v>115</v>
      </c>
      <c t="s" r="G198" s="1">
        <v>20</v>
      </c>
      <c r="H198" s="2">
        <v>46111</v>
      </c>
      <c r="I198" s="2">
        <v>46111</v>
      </c>
      <c r="J198" s="3">
        <v>9</v>
      </c>
      <c r="K198" s="4">
        <v>2789.6599999999999</v>
      </c>
      <c r="L198" s="4">
        <v>2789.6599999999999</v>
      </c>
      <c t="b" r="M198" s="1">
        <v>0</v>
      </c>
      <c t="s" r="N198" s="1">
        <v>77</v>
      </c>
    </row>
    <row r="199" outlineLevel="1">
      <c t="s" r="B199" s="1">
        <v>72</v>
      </c>
      <c t="s" r="C199" s="1">
        <v>81</v>
      </c>
      <c t="s" r="D199" s="1">
        <v>82</v>
      </c>
      <c t="s" r="E199" s="1">
        <v>92</v>
      </c>
      <c t="s" r="F199" s="1">
        <v>116</v>
      </c>
      <c t="s" r="G199" s="1">
        <v>20</v>
      </c>
      <c r="H199" s="2">
        <v>46111</v>
      </c>
      <c r="I199" s="2">
        <v>46111</v>
      </c>
      <c r="J199" s="3">
        <v>9</v>
      </c>
      <c r="K199" s="4">
        <v>1173.51</v>
      </c>
      <c r="L199" s="4">
        <v>1173.51</v>
      </c>
      <c t="b" r="M199" s="1">
        <v>0</v>
      </c>
      <c t="s" r="N199" s="1">
        <v>77</v>
      </c>
    </row>
    <row r="200" outlineLevel="1">
      <c t="s" r="B200" s="1">
        <v>72</v>
      </c>
      <c t="s" r="C200" s="1">
        <v>81</v>
      </c>
      <c t="s" r="D200" s="1">
        <v>82</v>
      </c>
      <c t="s" r="E200" s="1">
        <v>94</v>
      </c>
      <c t="s" r="F200" s="1">
        <v>149</v>
      </c>
      <c t="s" r="G200" s="1">
        <v>20</v>
      </c>
      <c r="H200" s="2">
        <v>46111</v>
      </c>
      <c r="I200" s="2">
        <v>46111</v>
      </c>
      <c r="J200" s="3">
        <v>9</v>
      </c>
      <c r="K200" s="4">
        <v>2316.0300000000002</v>
      </c>
      <c r="L200" s="4">
        <v>2316.0300000000002</v>
      </c>
      <c t="b" r="M200" s="1">
        <v>0</v>
      </c>
      <c t="s" r="N200" s="1">
        <v>77</v>
      </c>
    </row>
    <row r="201" outlineLevel="1">
      <c t="s" r="B201" s="1">
        <v>72</v>
      </c>
      <c t="s" r="D201" s="1">
        <v>78</v>
      </c>
      <c t="s" r="E201" s="1">
        <v>79</v>
      </c>
      <c t="s" r="F201" s="1">
        <v>75</v>
      </c>
      <c t="s" r="G201" s="1">
        <v>20</v>
      </c>
      <c r="H201" s="2">
        <v>46112</v>
      </c>
      <c r="I201" s="2">
        <v>46112</v>
      </c>
      <c r="J201" s="3">
        <v>8</v>
      </c>
      <c r="K201" s="4">
        <v>263</v>
      </c>
      <c r="L201" s="4">
        <v>263</v>
      </c>
      <c t="b" r="M201" s="1">
        <v>0</v>
      </c>
      <c t="s" r="N201" s="1">
        <v>77</v>
      </c>
    </row>
    <row r="202" outlineLevel="1">
      <c t="s" r="B202" s="1">
        <v>72</v>
      </c>
      <c t="s" r="D202" s="1">
        <v>78</v>
      </c>
      <c t="s" r="E202" s="1">
        <v>79</v>
      </c>
      <c t="s" r="F202" s="1">
        <v>75</v>
      </c>
      <c t="s" r="G202" s="1">
        <v>20</v>
      </c>
      <c r="H202" s="2">
        <v>46112</v>
      </c>
      <c r="I202" s="2">
        <v>46112</v>
      </c>
      <c r="J202" s="3">
        <v>8</v>
      </c>
      <c r="K202" s="4">
        <v>682</v>
      </c>
      <c r="L202" s="4">
        <v>682</v>
      </c>
      <c t="b" r="M202" s="1">
        <v>0</v>
      </c>
      <c t="s" r="N202" s="1">
        <v>77</v>
      </c>
    </row>
    <row r="203" outlineLevel="1">
      <c t="s" r="B203" s="1">
        <v>72</v>
      </c>
      <c t="s" r="C203" s="1">
        <v>81</v>
      </c>
      <c t="s" r="D203" s="1">
        <v>82</v>
      </c>
      <c t="s" r="E203" s="1">
        <v>90</v>
      </c>
      <c t="s" r="F203" s="1">
        <v>116</v>
      </c>
      <c t="s" r="G203" s="1">
        <v>20</v>
      </c>
      <c r="H203" s="2">
        <v>46112</v>
      </c>
      <c r="I203" s="2">
        <v>46112</v>
      </c>
      <c r="J203" s="3">
        <v>8</v>
      </c>
      <c r="K203" s="4">
        <v>1492.05</v>
      </c>
      <c r="L203" s="4">
        <v>1492.05</v>
      </c>
      <c t="b" r="M203" s="1">
        <v>0</v>
      </c>
      <c t="s" r="N203" s="1">
        <v>77</v>
      </c>
    </row>
    <row r="204" outlineLevel="1">
      <c t="s" r="B204" s="1">
        <v>72</v>
      </c>
      <c t="s" r="C204" s="1">
        <v>81</v>
      </c>
      <c t="s" r="D204" s="1">
        <v>82</v>
      </c>
      <c t="s" r="E204" s="1">
        <v>88</v>
      </c>
      <c t="s" r="F204" s="1">
        <v>116</v>
      </c>
      <c t="s" r="G204" s="1">
        <v>20</v>
      </c>
      <c r="H204" s="2">
        <v>46112</v>
      </c>
      <c r="I204" s="2">
        <v>46112</v>
      </c>
      <c r="J204" s="3">
        <v>8</v>
      </c>
      <c r="K204" s="4">
        <v>319.30000000000001</v>
      </c>
      <c r="L204" s="4">
        <v>319.30000000000001</v>
      </c>
      <c t="b" r="M204" s="1">
        <v>0</v>
      </c>
      <c t="s" r="N204" s="1">
        <v>77</v>
      </c>
    </row>
    <row r="205" outlineLevel="1">
      <c t="s" r="B205" s="1">
        <v>72</v>
      </c>
      <c t="s" r="C205" s="1">
        <v>81</v>
      </c>
      <c t="s" r="D205" s="1">
        <v>82</v>
      </c>
      <c t="s" r="E205" s="1">
        <v>92</v>
      </c>
      <c t="s" r="F205" s="1">
        <v>118</v>
      </c>
      <c t="s" r="G205" s="1">
        <v>20</v>
      </c>
      <c r="H205" s="2">
        <v>46112</v>
      </c>
      <c r="I205" s="2">
        <v>46112</v>
      </c>
      <c r="J205" s="3">
        <v>8</v>
      </c>
      <c r="K205" s="4">
        <v>394.12</v>
      </c>
      <c r="L205" s="4">
        <v>394.12</v>
      </c>
      <c t="b" r="M205" s="1">
        <v>0</v>
      </c>
      <c t="s" r="N205" s="1">
        <v>77</v>
      </c>
    </row>
    <row r="206" outlineLevel="1">
      <c t="s" r="B206" s="1">
        <v>72</v>
      </c>
      <c t="s" r="C206" s="1">
        <v>81</v>
      </c>
      <c t="s" r="D206" s="1">
        <v>82</v>
      </c>
      <c t="s" r="E206" s="1">
        <v>94</v>
      </c>
      <c t="s" r="F206" s="1">
        <v>150</v>
      </c>
      <c t="s" r="G206" s="1">
        <v>20</v>
      </c>
      <c r="H206" s="2">
        <v>46112</v>
      </c>
      <c r="I206" s="2">
        <v>46112</v>
      </c>
      <c r="J206" s="3">
        <v>8</v>
      </c>
      <c r="K206" s="4">
        <v>1354.9300000000001</v>
      </c>
      <c r="L206" s="4">
        <v>1354.9300000000001</v>
      </c>
      <c t="b" r="M206" s="1">
        <v>0</v>
      </c>
      <c t="s" r="N206" s="1">
        <v>77</v>
      </c>
    </row>
    <row r="207" outlineLevel="1">
      <c r="H207" s="1"/>
      <c r="I207" s="1"/>
      <c r="J207" s="1"/>
      <c r="K207" s="8">
        <f>SUBTOTAL(9,K33:K206)</f>
      </c>
      <c r="L207" s="8">
        <f>SUBTOTAL(9,L33:L206)</f>
      </c>
    </row>
    <row r="208">
      <c t="s" r="A208" s="6">
        <v>151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outlineLevel="1">
      <c t="s" r="A209" s="1">
        <v>60</v>
      </c>
      <c t="s" r="B209" s="1">
        <v>152</v>
      </c>
      <c t="s" r="C209" s="1">
        <v>153</v>
      </c>
      <c t="s" r="D209" s="1">
        <v>17</v>
      </c>
      <c t="s" r="E209" s="1">
        <v>154</v>
      </c>
      <c t="s" r="F209" s="1">
        <v>138</v>
      </c>
      <c t="s" r="G209" s="1">
        <v>20</v>
      </c>
      <c r="H209" s="2">
        <v>46081.999305555553</v>
      </c>
      <c r="I209" s="2">
        <v>46086.999305555553</v>
      </c>
      <c r="J209" s="3">
        <v>34</v>
      </c>
      <c r="K209" s="4">
        <v>364.82999999999998</v>
      </c>
      <c r="L209" s="4">
        <v>364.82999999999998</v>
      </c>
      <c t="b" r="M209" s="1">
        <v>0</v>
      </c>
      <c t="s" r="N209" s="1">
        <v>56</v>
      </c>
    </row>
    <row r="210" outlineLevel="1">
      <c t="s" r="A210" s="1">
        <v>60</v>
      </c>
      <c t="s" r="B210" s="1">
        <v>152</v>
      </c>
      <c t="s" r="C210" s="1">
        <v>153</v>
      </c>
      <c t="s" r="D210" s="1">
        <v>17</v>
      </c>
      <c t="s" r="E210" s="1">
        <v>63</v>
      </c>
      <c t="s" r="F210" s="1">
        <v>155</v>
      </c>
      <c t="s" r="G210" s="1">
        <v>20</v>
      </c>
      <c r="H210" s="2">
        <v>46083.386597222219</v>
      </c>
      <c r="I210" s="2">
        <v>46088</v>
      </c>
      <c r="J210" s="3">
        <v>32</v>
      </c>
      <c r="K210" s="4">
        <v>1517</v>
      </c>
      <c r="L210" s="4">
        <v>1517</v>
      </c>
      <c t="b" r="M210" s="1">
        <v>0</v>
      </c>
      <c t="s" r="N210" s="1">
        <v>56</v>
      </c>
    </row>
    <row r="211" outlineLevel="1">
      <c t="s" r="A211" s="1">
        <v>60</v>
      </c>
      <c t="s" r="B211" s="1">
        <v>152</v>
      </c>
      <c t="s" r="C211" s="1">
        <v>153</v>
      </c>
      <c t="s" r="D211" s="1">
        <v>17</v>
      </c>
      <c t="s" r="E211" s="1">
        <v>156</v>
      </c>
      <c t="s" r="F211" s="1">
        <v>143</v>
      </c>
      <c t="s" r="G211" s="1">
        <v>20</v>
      </c>
      <c r="H211" s="2">
        <v>46101.669363425921</v>
      </c>
      <c r="I211" s="2">
        <v>46106</v>
      </c>
      <c r="J211" s="3">
        <v>14</v>
      </c>
      <c r="K211" s="4">
        <v>4132.1900000000005</v>
      </c>
      <c r="L211" s="4">
        <v>4132.1900000000005</v>
      </c>
      <c t="b" r="M211" s="1">
        <v>0</v>
      </c>
      <c t="s" r="N211" s="1">
        <v>56</v>
      </c>
    </row>
    <row r="212" outlineLevel="1">
      <c t="s" r="A212" s="1">
        <v>60</v>
      </c>
      <c t="s" r="B212" s="1">
        <v>152</v>
      </c>
      <c t="s" r="C212" s="1">
        <v>153</v>
      </c>
      <c t="s" r="D212" s="1">
        <v>17</v>
      </c>
      <c t="s" r="E212" s="1">
        <v>68</v>
      </c>
      <c t="s" r="F212" s="1">
        <v>157</v>
      </c>
      <c t="s" r="G212" s="1">
        <v>20</v>
      </c>
      <c r="H212" s="2">
        <v>46112.999305555553</v>
      </c>
      <c r="I212" s="2">
        <v>46117.745902777773</v>
      </c>
      <c r="J212" s="3">
        <v>3</v>
      </c>
      <c r="K212" s="4">
        <v>86.210000000000008</v>
      </c>
      <c r="L212" s="4">
        <v>86.210000000000008</v>
      </c>
      <c t="b" r="M212" s="1">
        <v>0</v>
      </c>
      <c t="s" r="N212" s="1">
        <v>56</v>
      </c>
    </row>
    <row r="213" outlineLevel="1">
      <c t="s" r="A213" s="1">
        <v>60</v>
      </c>
      <c t="s" r="B213" s="1">
        <v>152</v>
      </c>
      <c t="s" r="C213" s="1">
        <v>153</v>
      </c>
      <c t="s" r="D213" s="1">
        <v>17</v>
      </c>
      <c t="s" r="E213" s="1">
        <v>154</v>
      </c>
      <c t="s" r="F213" s="1">
        <v>121</v>
      </c>
      <c t="s" r="G213" s="1">
        <v>20</v>
      </c>
      <c r="H213" s="2">
        <v>46112.999305555553</v>
      </c>
      <c r="I213" s="2">
        <v>46117.746898148143</v>
      </c>
      <c r="J213" s="3">
        <v>3</v>
      </c>
      <c r="K213" s="4">
        <v>529.06000000000006</v>
      </c>
      <c r="L213" s="4">
        <v>529.06000000000006</v>
      </c>
      <c t="b" r="M213" s="1">
        <v>0</v>
      </c>
      <c t="s" r="N213" s="1">
        <v>56</v>
      </c>
    </row>
    <row r="214" outlineLevel="1">
      <c t="s" r="A214" s="1">
        <v>60</v>
      </c>
      <c t="s" r="B214" s="1">
        <v>152</v>
      </c>
      <c t="s" r="C214" s="1">
        <v>153</v>
      </c>
      <c t="s" r="D214" s="1">
        <v>17</v>
      </c>
      <c t="s" r="E214" s="1">
        <v>158</v>
      </c>
      <c t="s" r="F214" s="1">
        <v>142</v>
      </c>
      <c t="s" r="G214" s="1">
        <v>20</v>
      </c>
      <c r="H214" s="2">
        <v>46112.999305555553</v>
      </c>
      <c r="I214" s="2">
        <v>46117.7496412037</v>
      </c>
      <c r="J214" s="3">
        <v>3</v>
      </c>
      <c r="K214" s="4">
        <v>146.67000000000002</v>
      </c>
      <c r="L214" s="4">
        <v>146.67000000000002</v>
      </c>
      <c t="b" r="M214" s="1">
        <v>0</v>
      </c>
      <c t="s" r="N214" s="1">
        <v>56</v>
      </c>
    </row>
    <row r="215" outlineLevel="1">
      <c r="H215" s="1"/>
      <c r="I215" s="1"/>
      <c r="J215" s="1"/>
      <c r="K215" s="8">
        <f>SUBTOTAL(9,K209:K214)</f>
      </c>
      <c r="L215" s="8">
        <f>SUBTOTAL(9,L209:L214)</f>
      </c>
    </row>
    <row r="216">
      <c t="s" r="A216" s="6">
        <v>159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outlineLevel="1">
      <c t="s" r="B217" s="1">
        <v>160</v>
      </c>
      <c t="s" r="C217" s="1">
        <v>161</v>
      </c>
      <c t="s" r="D217" s="1">
        <v>17</v>
      </c>
      <c t="s" r="E217" s="1">
        <v>162</v>
      </c>
      <c t="s" r="F217" s="1">
        <v>148</v>
      </c>
      <c t="s" r="G217" s="1">
        <v>20</v>
      </c>
      <c r="H217" s="2">
        <v>42551</v>
      </c>
      <c r="I217" s="2">
        <v>42551</v>
      </c>
      <c r="J217" s="3">
        <v>3569</v>
      </c>
      <c r="K217" s="4">
        <v>7.9400000000000004</v>
      </c>
      <c r="L217" s="4">
        <v>7.9400000000000004</v>
      </c>
      <c t="b" r="M217" s="1">
        <v>0</v>
      </c>
      <c t="s" r="N217" s="1">
        <v>56</v>
      </c>
    </row>
    <row r="218" outlineLevel="1">
      <c t="s" r="B218" s="1">
        <v>160</v>
      </c>
      <c t="s" r="C218" s="1">
        <v>161</v>
      </c>
      <c t="s" r="D218" s="1">
        <v>17</v>
      </c>
      <c t="s" r="E218" s="1">
        <v>163</v>
      </c>
      <c t="s" r="F218" s="1">
        <v>128</v>
      </c>
      <c t="s" r="G218" s="1">
        <v>20</v>
      </c>
      <c r="H218" s="2">
        <v>42552</v>
      </c>
      <c r="I218" s="2">
        <v>42557</v>
      </c>
      <c r="J218" s="3">
        <v>3563</v>
      </c>
      <c r="K218" s="4">
        <v>340.53000000000003</v>
      </c>
      <c r="L218" s="4">
        <v>340.53000000000003</v>
      </c>
      <c t="b" r="M218" s="1">
        <v>0</v>
      </c>
      <c t="s" r="N218" s="1">
        <v>56</v>
      </c>
    </row>
    <row r="219" outlineLevel="1">
      <c t="s" r="B219" s="1">
        <v>160</v>
      </c>
      <c t="s" r="C219" s="1">
        <v>161</v>
      </c>
      <c t="s" r="D219" s="1">
        <v>17</v>
      </c>
      <c t="s" r="E219" s="1">
        <v>163</v>
      </c>
      <c t="s" r="F219" s="1">
        <v>125</v>
      </c>
      <c t="s" r="G219" s="1">
        <v>20</v>
      </c>
      <c r="H219" s="2">
        <v>42552</v>
      </c>
      <c r="I219" s="2">
        <v>42557</v>
      </c>
      <c r="J219" s="3">
        <v>3563</v>
      </c>
      <c r="K219" s="4">
        <v>343.47000000000003</v>
      </c>
      <c r="L219" s="4">
        <v>343.47000000000003</v>
      </c>
      <c t="b" r="M219" s="1">
        <v>0</v>
      </c>
      <c t="s" r="N219" s="1">
        <v>56</v>
      </c>
    </row>
    <row r="220" outlineLevel="1">
      <c t="s" r="B220" s="1">
        <v>160</v>
      </c>
      <c t="s" r="C220" s="1">
        <v>161</v>
      </c>
      <c t="s" r="D220" s="1">
        <v>17</v>
      </c>
      <c t="s" r="E220" s="1">
        <v>163</v>
      </c>
      <c t="s" r="F220" s="1">
        <v>121</v>
      </c>
      <c t="s" r="G220" s="1">
        <v>20</v>
      </c>
      <c r="H220" s="2">
        <v>42566</v>
      </c>
      <c r="I220" s="2">
        <v>42571</v>
      </c>
      <c r="J220" s="3">
        <v>3549</v>
      </c>
      <c r="K220" s="4">
        <v>1296.4400000000001</v>
      </c>
      <c r="L220" s="4">
        <v>1296.4400000000001</v>
      </c>
      <c t="b" r="M220" s="1">
        <v>0</v>
      </c>
      <c t="s" r="N220" s="1">
        <v>56</v>
      </c>
    </row>
    <row r="221" outlineLevel="1">
      <c t="s" r="B221" s="1">
        <v>160</v>
      </c>
      <c t="s" r="C221" s="1">
        <v>161</v>
      </c>
      <c t="s" r="D221" s="1">
        <v>17</v>
      </c>
      <c t="s" r="E221" s="1">
        <v>164</v>
      </c>
      <c t="s" r="F221" s="1">
        <v>96</v>
      </c>
      <c t="s" r="G221" s="1">
        <v>20</v>
      </c>
      <c r="H221" s="2">
        <v>42579</v>
      </c>
      <c r="I221" s="2">
        <v>42579</v>
      </c>
      <c r="J221" s="3">
        <v>3541</v>
      </c>
      <c r="K221" s="4">
        <v>549.24000000000001</v>
      </c>
      <c r="L221" s="4">
        <v>549.24000000000001</v>
      </c>
      <c t="b" r="M221" s="1">
        <v>0</v>
      </c>
      <c t="s" r="N221" s="1">
        <v>56</v>
      </c>
    </row>
    <row r="222" outlineLevel="1">
      <c t="s" r="B222" s="1">
        <v>160</v>
      </c>
      <c t="s" r="C222" s="1">
        <v>161</v>
      </c>
      <c t="s" r="D222" s="1">
        <v>17</v>
      </c>
      <c t="s" r="E222" s="1">
        <v>163</v>
      </c>
      <c t="s" r="F222" s="1">
        <v>91</v>
      </c>
      <c t="s" r="G222" s="1">
        <v>20</v>
      </c>
      <c r="H222" s="2">
        <v>42639</v>
      </c>
      <c r="I222" s="2">
        <v>42644</v>
      </c>
      <c r="J222" s="3">
        <v>3476</v>
      </c>
      <c r="K222" s="4">
        <v>148.22</v>
      </c>
      <c r="L222" s="4">
        <v>148.22</v>
      </c>
      <c t="b" r="M222" s="1">
        <v>0</v>
      </c>
      <c t="s" r="N222" s="1">
        <v>56</v>
      </c>
    </row>
    <row r="223" outlineLevel="1">
      <c t="s" r="B223" s="1">
        <v>160</v>
      </c>
      <c t="s" r="C223" s="1">
        <v>161</v>
      </c>
      <c t="s" r="D223" s="1">
        <v>17</v>
      </c>
      <c t="s" r="E223" s="1">
        <v>163</v>
      </c>
      <c t="s" r="F223" s="1">
        <v>103</v>
      </c>
      <c t="s" r="G223" s="1">
        <v>20</v>
      </c>
      <c r="H223" s="2">
        <v>42677</v>
      </c>
      <c r="I223" s="2">
        <v>42682</v>
      </c>
      <c r="J223" s="3">
        <v>3438</v>
      </c>
      <c r="K223" s="4">
        <v>173.80000000000001</v>
      </c>
      <c r="L223" s="4">
        <v>173.80000000000001</v>
      </c>
      <c t="b" r="M223" s="1">
        <v>0</v>
      </c>
      <c t="s" r="N223" s="1">
        <v>56</v>
      </c>
    </row>
    <row r="224" outlineLevel="1">
      <c t="s" r="B224" s="1">
        <v>160</v>
      </c>
      <c t="s" r="C224" s="1">
        <v>161</v>
      </c>
      <c t="s" r="D224" s="1">
        <v>17</v>
      </c>
      <c t="s" r="E224" s="1">
        <v>163</v>
      </c>
      <c t="s" r="F224" s="1">
        <v>124</v>
      </c>
      <c t="s" r="G224" s="1">
        <v>20</v>
      </c>
      <c r="H224" s="2">
        <v>42709</v>
      </c>
      <c r="I224" s="2">
        <v>42714</v>
      </c>
      <c r="J224" s="3">
        <v>3406</v>
      </c>
      <c r="K224" s="4">
        <v>1153.72</v>
      </c>
      <c r="L224" s="4">
        <v>1153.72</v>
      </c>
      <c t="b" r="M224" s="1">
        <v>0</v>
      </c>
      <c t="s" r="N224" s="1">
        <v>56</v>
      </c>
    </row>
    <row r="225" outlineLevel="1">
      <c r="H225" s="1"/>
      <c r="I225" s="1"/>
      <c r="J225" s="1"/>
      <c r="K225" s="8">
        <f>SUBTOTAL(9,K217:K224)</f>
      </c>
      <c r="L225" s="8">
        <f>SUBTOTAL(9,L217:L224)</f>
      </c>
    </row>
    <row r="226">
      <c t="s" r="A226" s="6">
        <v>165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outlineLevel="1">
      <c t="s" r="A227" s="1">
        <v>71</v>
      </c>
      <c t="s" r="B227" s="1">
        <v>166</v>
      </c>
      <c t="s" r="C227" s="1">
        <v>167</v>
      </c>
      <c t="s" r="D227" s="1">
        <v>17</v>
      </c>
      <c t="s" r="E227" s="1">
        <v>168</v>
      </c>
      <c t="s" r="F227" s="1">
        <v>125</v>
      </c>
      <c t="s" r="G227" s="1">
        <v>20</v>
      </c>
      <c r="H227" s="2">
        <v>45900.732824074075</v>
      </c>
      <c r="I227" s="2">
        <v>45905.732824074075</v>
      </c>
      <c r="J227" s="3">
        <v>215</v>
      </c>
      <c r="K227" s="4">
        <v>124.88000000000001</v>
      </c>
      <c r="L227" s="4">
        <v>24.039999999999999</v>
      </c>
      <c t="b" r="M227" s="1">
        <v>0</v>
      </c>
      <c t="s" r="N227" s="1">
        <v>56</v>
      </c>
    </row>
    <row r="228" outlineLevel="1">
      <c r="H228" s="1"/>
      <c r="I228" s="1"/>
      <c r="J228" s="1"/>
      <c r="K228" s="8">
        <f>SUBTOTAL(9,K227)</f>
      </c>
      <c r="L228" s="8">
        <f>SUBTOTAL(9,L227)</f>
      </c>
    </row>
    <row r="229">
      <c t="s" r="A229" s="6">
        <v>169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outlineLevel="1">
      <c t="s" r="A230" s="1">
        <v>170</v>
      </c>
      <c t="s" r="B230" s="1">
        <v>171</v>
      </c>
      <c t="s" r="C230" s="1">
        <v>172</v>
      </c>
      <c t="s" r="D230" s="1">
        <v>17</v>
      </c>
      <c t="s" r="E230" s="1">
        <v>173</v>
      </c>
      <c t="s" r="F230" s="1">
        <v>117</v>
      </c>
      <c t="s" r="G230" s="1">
        <v>20</v>
      </c>
      <c r="H230" s="2">
        <v>46022.999305555553</v>
      </c>
      <c r="I230" s="2">
        <v>46027.999305555553</v>
      </c>
      <c r="J230" s="3">
        <v>93</v>
      </c>
      <c r="K230" s="4">
        <v>40.980000000000004</v>
      </c>
      <c r="L230" s="4">
        <v>40.980000000000004</v>
      </c>
      <c t="b" r="M230" s="1">
        <v>0</v>
      </c>
      <c t="s" r="N230" s="1">
        <v>56</v>
      </c>
    </row>
    <row r="231" outlineLevel="1">
      <c t="s" r="A231" s="1">
        <v>170</v>
      </c>
      <c t="s" r="B231" s="1">
        <v>171</v>
      </c>
      <c t="s" r="C231" s="1">
        <v>172</v>
      </c>
      <c t="s" r="D231" s="1">
        <v>17</v>
      </c>
      <c t="s" r="E231" s="1">
        <v>174</v>
      </c>
      <c t="s" r="F231" s="1">
        <v>146</v>
      </c>
      <c t="s" r="G231" s="1">
        <v>20</v>
      </c>
      <c r="H231" s="2">
        <v>46053</v>
      </c>
      <c r="I231" s="2">
        <v>46058.478414351848</v>
      </c>
      <c r="J231" s="3">
        <v>62</v>
      </c>
      <c r="K231" s="4">
        <v>148.58000000000001</v>
      </c>
      <c r="L231" s="4">
        <v>148.58000000000001</v>
      </c>
      <c t="b" r="M231" s="1">
        <v>0</v>
      </c>
      <c t="s" r="N231" s="1">
        <v>56</v>
      </c>
    </row>
    <row r="232" outlineLevel="1">
      <c r="H232" s="1"/>
      <c r="I232" s="1"/>
      <c r="J232" s="1"/>
      <c r="K232" s="8">
        <f>SUBTOTAL(9,K230:K231)</f>
      </c>
      <c r="L232" s="8">
        <f>SUBTOTAL(9,L230:L231)</f>
      </c>
    </row>
    <row r="233">
      <c t="s" r="A233" s="6">
        <v>175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outlineLevel="1">
      <c t="s" r="A234" s="1">
        <v>176</v>
      </c>
      <c t="s" r="B234" s="1">
        <v>177</v>
      </c>
      <c t="s" r="C234" s="1">
        <v>178</v>
      </c>
      <c t="s" r="D234" s="1">
        <v>17</v>
      </c>
      <c t="s" r="E234" s="1">
        <v>179</v>
      </c>
      <c t="s" r="F234" s="1">
        <v>75</v>
      </c>
      <c t="s" r="G234" s="1">
        <v>20</v>
      </c>
      <c r="H234" s="2">
        <v>46022</v>
      </c>
      <c r="I234" s="2">
        <v>46027</v>
      </c>
      <c r="J234" s="3">
        <v>93</v>
      </c>
      <c r="K234" s="4">
        <v>12315.99</v>
      </c>
      <c r="L234" s="4">
        <v>4060.98</v>
      </c>
      <c t="b" r="M234" s="1">
        <v>0</v>
      </c>
      <c t="s" r="N234" s="1">
        <v>56</v>
      </c>
    </row>
    <row r="235" outlineLevel="1">
      <c t="s" r="A235" s="1">
        <v>176</v>
      </c>
      <c t="s" r="B235" s="1">
        <v>177</v>
      </c>
      <c t="s" r="C235" s="1">
        <v>178</v>
      </c>
      <c t="s" r="D235" s="1">
        <v>17</v>
      </c>
      <c t="s" r="E235" s="1">
        <v>180</v>
      </c>
      <c t="s" r="F235" s="1">
        <v>181</v>
      </c>
      <c t="s" r="G235" s="1">
        <v>20</v>
      </c>
      <c r="H235" s="2">
        <v>46112.999305555553</v>
      </c>
      <c r="I235" s="2">
        <v>46117.406631944439</v>
      </c>
      <c r="J235" s="3">
        <v>3</v>
      </c>
      <c r="K235" s="4">
        <v>253.80000000000001</v>
      </c>
      <c r="L235" s="4">
        <v>253.80000000000001</v>
      </c>
      <c t="b" r="M235" s="1">
        <v>0</v>
      </c>
      <c t="s" r="N235" s="1">
        <v>56</v>
      </c>
    </row>
    <row r="236" outlineLevel="1">
      <c t="s" r="A236" s="1">
        <v>176</v>
      </c>
      <c t="s" r="B236" s="1">
        <v>177</v>
      </c>
      <c t="s" r="C236" s="1">
        <v>178</v>
      </c>
      <c t="s" r="D236" s="1">
        <v>17</v>
      </c>
      <c t="s" r="E236" s="1">
        <v>182</v>
      </c>
      <c t="s" r="F236" s="1">
        <v>134</v>
      </c>
      <c t="s" r="G236" s="1">
        <v>20</v>
      </c>
      <c r="H236" s="2">
        <v>46112.99722222222</v>
      </c>
      <c r="I236" s="2">
        <v>46117.481388888889</v>
      </c>
      <c r="J236" s="3">
        <v>3</v>
      </c>
      <c r="K236" s="4">
        <v>32.990000000000002</v>
      </c>
      <c r="L236" s="4">
        <v>32.990000000000002</v>
      </c>
      <c t="b" r="M236" s="1">
        <v>0</v>
      </c>
      <c t="s" r="N236" s="1">
        <v>56</v>
      </c>
    </row>
    <row r="237" outlineLevel="1">
      <c t="s" r="A237" s="1">
        <v>176</v>
      </c>
      <c t="s" r="B237" s="1">
        <v>177</v>
      </c>
      <c t="s" r="D237" s="1">
        <v>25</v>
      </c>
      <c t="s" r="E237" s="1">
        <v>79</v>
      </c>
      <c t="s" r="F237" s="1">
        <v>58</v>
      </c>
      <c t="s" r="G237" s="1">
        <v>20</v>
      </c>
      <c r="H237" s="2">
        <v>46113</v>
      </c>
      <c r="I237" s="2">
        <v>46118</v>
      </c>
      <c r="J237" s="3">
        <v>2</v>
      </c>
      <c r="K237" s="4">
        <v>-4453.0600000000004</v>
      </c>
      <c r="L237" s="4">
        <v>-4453.0600000000004</v>
      </c>
      <c t="b" r="M237" s="1">
        <v>0</v>
      </c>
      <c t="s" r="N237" s="1">
        <v>56</v>
      </c>
    </row>
    <row r="238" outlineLevel="1">
      <c t="s" r="A238" s="1">
        <v>176</v>
      </c>
      <c t="s" r="B238" s="1">
        <v>177</v>
      </c>
      <c t="s" r="C238" s="1">
        <v>178</v>
      </c>
      <c t="s" r="D238" s="1">
        <v>17</v>
      </c>
      <c t="s" r="E238" s="1">
        <v>183</v>
      </c>
      <c t="s" r="F238" s="1">
        <v>184</v>
      </c>
      <c t="s" r="G238" s="1">
        <v>20</v>
      </c>
      <c r="H238" s="2">
        <v>46118.383020833331</v>
      </c>
      <c r="I238" s="2">
        <v>46123</v>
      </c>
      <c r="J238" s="3">
        <v>-3</v>
      </c>
      <c r="K238" s="4">
        <v>6332.8000000000002</v>
      </c>
      <c r="L238" s="4">
        <v>6332.8000000000002</v>
      </c>
      <c t="b" r="M238" s="1">
        <v>0</v>
      </c>
      <c t="s" r="N238" s="1">
        <v>56</v>
      </c>
    </row>
    <row r="239" outlineLevel="1">
      <c r="H239" s="1"/>
      <c r="I239" s="1"/>
      <c r="J239" s="1"/>
      <c r="K239" s="8">
        <f>SUBTOTAL(9,K234:K238)</f>
      </c>
      <c r="L239" s="8">
        <f>SUBTOTAL(9,L234:L238)</f>
      </c>
    </row>
    <row r="240">
      <c t="s" r="A240" s="6">
        <v>185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outlineLevel="1">
      <c t="s" r="A241" s="1">
        <v>60</v>
      </c>
      <c t="s" r="B241" s="1">
        <v>186</v>
      </c>
      <c t="s" r="C241" s="1">
        <v>187</v>
      </c>
      <c t="s" r="D241" s="1">
        <v>17</v>
      </c>
      <c t="s" r="E241" s="1">
        <v>188</v>
      </c>
      <c t="s" r="F241" s="1">
        <v>189</v>
      </c>
      <c t="s" r="G241" s="1">
        <v>20</v>
      </c>
      <c r="H241" s="2">
        <v>45991.996527777774</v>
      </c>
      <c r="I241" s="2">
        <v>45996.628368055557</v>
      </c>
      <c r="J241" s="3">
        <v>124</v>
      </c>
      <c r="K241" s="4">
        <v>449.97000000000003</v>
      </c>
      <c r="L241" s="4">
        <v>449.97000000000003</v>
      </c>
      <c t="b" r="M241" s="1">
        <v>0</v>
      </c>
      <c t="s" r="N241" s="1">
        <v>56</v>
      </c>
    </row>
    <row r="242" outlineLevel="1">
      <c t="s" r="A242" s="1">
        <v>60</v>
      </c>
      <c t="s" r="B242" s="1">
        <v>186</v>
      </c>
      <c t="s" r="C242" s="1">
        <v>187</v>
      </c>
      <c t="s" r="D242" s="1">
        <v>17</v>
      </c>
      <c t="s" r="E242" s="1">
        <v>190</v>
      </c>
      <c t="s" r="F242" s="1">
        <v>84</v>
      </c>
      <c t="s" r="G242" s="1">
        <v>20</v>
      </c>
      <c r="H242" s="2">
        <v>46022.9996875</v>
      </c>
      <c r="I242" s="2">
        <v>46027.9996875</v>
      </c>
      <c r="J242" s="3">
        <v>93</v>
      </c>
      <c r="K242" s="4">
        <v>455.94999999999999</v>
      </c>
      <c r="L242" s="4">
        <v>455.94999999999999</v>
      </c>
      <c t="b" r="M242" s="1">
        <v>0</v>
      </c>
      <c t="s" r="N242" s="1">
        <v>56</v>
      </c>
    </row>
    <row r="243" outlineLevel="1">
      <c t="s" r="A243" s="1">
        <v>60</v>
      </c>
      <c t="s" r="B243" s="1">
        <v>186</v>
      </c>
      <c t="s" r="C243" s="1">
        <v>187</v>
      </c>
      <c t="s" r="D243" s="1">
        <v>17</v>
      </c>
      <c t="s" r="E243" s="1">
        <v>68</v>
      </c>
      <c t="s" r="F243" s="1">
        <v>122</v>
      </c>
      <c t="s" r="G243" s="1">
        <v>20</v>
      </c>
      <c r="H243" s="2">
        <v>46053</v>
      </c>
      <c r="I243" s="2">
        <v>46058.476018518515</v>
      </c>
      <c r="J243" s="3">
        <v>62</v>
      </c>
      <c r="K243" s="4">
        <v>71.379999999999995</v>
      </c>
      <c r="L243" s="4">
        <v>71.379999999999995</v>
      </c>
      <c t="b" r="M243" s="1">
        <v>0</v>
      </c>
      <c t="s" r="N243" s="1">
        <v>56</v>
      </c>
    </row>
    <row r="244" outlineLevel="1">
      <c t="s" r="A244" s="1">
        <v>60</v>
      </c>
      <c t="s" r="B244" s="1">
        <v>186</v>
      </c>
      <c t="s" r="C244" s="1">
        <v>187</v>
      </c>
      <c t="s" r="D244" s="1">
        <v>17</v>
      </c>
      <c t="s" r="E244" s="1">
        <v>68</v>
      </c>
      <c t="s" r="F244" s="1">
        <v>191</v>
      </c>
      <c t="s" r="G244" s="1">
        <v>20</v>
      </c>
      <c r="H244" s="2">
        <v>46081.999305555553</v>
      </c>
      <c r="I244" s="2">
        <v>46086.999305555553</v>
      </c>
      <c r="J244" s="3">
        <v>34</v>
      </c>
      <c r="K244" s="4">
        <v>442.76999999999998</v>
      </c>
      <c r="L244" s="4">
        <v>442.76999999999998</v>
      </c>
      <c t="b" r="M244" s="1">
        <v>0</v>
      </c>
      <c t="s" r="N244" s="1">
        <v>56</v>
      </c>
    </row>
    <row r="245" outlineLevel="1">
      <c t="s" r="A245" s="1">
        <v>60</v>
      </c>
      <c t="s" r="B245" s="1">
        <v>186</v>
      </c>
      <c t="s" r="C245" s="1">
        <v>187</v>
      </c>
      <c t="s" r="D245" s="1">
        <v>17</v>
      </c>
      <c t="s" r="E245" s="1">
        <v>68</v>
      </c>
      <c t="s" r="F245" s="1">
        <v>50</v>
      </c>
      <c t="s" r="G245" s="1">
        <v>20</v>
      </c>
      <c r="H245" s="2">
        <v>46112.999305555553</v>
      </c>
      <c r="I245" s="2">
        <v>46117.746365740742</v>
      </c>
      <c r="J245" s="3">
        <v>3</v>
      </c>
      <c r="K245" s="4">
        <v>248.80000000000001</v>
      </c>
      <c r="L245" s="4">
        <v>248.80000000000001</v>
      </c>
      <c t="b" r="M245" s="1">
        <v>0</v>
      </c>
      <c t="s" r="N245" s="1">
        <v>56</v>
      </c>
    </row>
    <row r="246" outlineLevel="1">
      <c r="H246" s="1"/>
      <c r="I246" s="1"/>
      <c r="J246" s="1"/>
      <c r="K246" s="8">
        <f>SUBTOTAL(9,K241:K245)</f>
      </c>
      <c r="L246" s="8">
        <f>SUBTOTAL(9,L241:L245)</f>
      </c>
    </row>
    <row r="247">
      <c t="s" r="A247" s="6">
        <v>192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outlineLevel="1">
      <c t="s" r="A248" s="1">
        <v>176</v>
      </c>
      <c t="s" r="B248" s="1">
        <v>193</v>
      </c>
      <c t="s" r="C248" s="1">
        <v>194</v>
      </c>
      <c t="s" r="D248" s="1">
        <v>17</v>
      </c>
      <c t="s" r="E248" s="1">
        <v>180</v>
      </c>
      <c t="s" r="F248" s="1">
        <v>75</v>
      </c>
      <c t="s" r="G248" s="1">
        <v>20</v>
      </c>
      <c r="H248" s="2">
        <v>46053</v>
      </c>
      <c r="I248" s="2">
        <v>46058</v>
      </c>
      <c r="J248" s="3">
        <v>62</v>
      </c>
      <c r="K248" s="4">
        <v>251.52000000000001</v>
      </c>
      <c r="L248" s="4">
        <v>251.52000000000001</v>
      </c>
      <c t="b" r="M248" s="1">
        <v>0</v>
      </c>
      <c t="s" r="N248" s="1">
        <v>56</v>
      </c>
    </row>
    <row r="249" outlineLevel="1">
      <c t="s" r="A249" s="1">
        <v>176</v>
      </c>
      <c t="s" r="B249" s="1">
        <v>193</v>
      </c>
      <c t="s" r="C249" s="1">
        <v>194</v>
      </c>
      <c t="s" r="D249" s="1">
        <v>17</v>
      </c>
      <c t="s" r="E249" s="1">
        <v>18</v>
      </c>
      <c t="s" r="F249" s="1">
        <v>195</v>
      </c>
      <c t="s" r="G249" s="1">
        <v>20</v>
      </c>
      <c r="H249" s="2">
        <v>46056.658344907402</v>
      </c>
      <c r="I249" s="2">
        <v>46086</v>
      </c>
      <c r="J249" s="3">
        <v>34</v>
      </c>
      <c r="K249" s="4">
        <v>280.66000000000003</v>
      </c>
      <c r="L249" s="4">
        <v>280.66000000000003</v>
      </c>
      <c t="b" r="M249" s="1">
        <v>0</v>
      </c>
      <c t="s" r="N249" s="1">
        <v>21</v>
      </c>
    </row>
    <row r="250" outlineLevel="1">
      <c t="s" r="A250" s="1">
        <v>176</v>
      </c>
      <c t="s" r="B250" s="1">
        <v>193</v>
      </c>
      <c t="s" r="C250" s="1">
        <v>194</v>
      </c>
      <c t="s" r="D250" s="1">
        <v>17</v>
      </c>
      <c t="s" r="E250" s="1">
        <v>180</v>
      </c>
      <c t="s" r="F250" s="1">
        <v>134</v>
      </c>
      <c t="s" r="G250" s="1">
        <v>20</v>
      </c>
      <c r="H250" s="2">
        <v>46081.999305555553</v>
      </c>
      <c r="I250" s="2">
        <v>46086.999305555553</v>
      </c>
      <c r="J250" s="3">
        <v>34</v>
      </c>
      <c r="K250" s="4">
        <v>100.59</v>
      </c>
      <c r="L250" s="4">
        <v>100.59</v>
      </c>
      <c t="b" r="M250" s="1">
        <v>0</v>
      </c>
      <c t="s" r="N250" s="1">
        <v>56</v>
      </c>
    </row>
    <row r="251" outlineLevel="1">
      <c t="s" r="A251" s="1">
        <v>176</v>
      </c>
      <c t="s" r="B251" s="1">
        <v>193</v>
      </c>
      <c t="s" r="C251" s="1">
        <v>194</v>
      </c>
      <c t="s" r="D251" s="1">
        <v>17</v>
      </c>
      <c t="s" r="E251" s="1">
        <v>180</v>
      </c>
      <c t="s" r="F251" s="1">
        <v>107</v>
      </c>
      <c t="s" r="G251" s="1">
        <v>20</v>
      </c>
      <c r="H251" s="2">
        <v>46112.999305555553</v>
      </c>
      <c r="I251" s="2">
        <v>46117.406168981477</v>
      </c>
      <c r="J251" s="3">
        <v>3</v>
      </c>
      <c r="K251" s="4">
        <v>149.97</v>
      </c>
      <c r="L251" s="4">
        <v>149.97</v>
      </c>
      <c t="b" r="M251" s="1">
        <v>0</v>
      </c>
      <c t="s" r="N251" s="1">
        <v>56</v>
      </c>
    </row>
    <row r="252" outlineLevel="1">
      <c r="H252" s="1"/>
      <c r="I252" s="1"/>
      <c r="J252" s="1"/>
      <c r="K252" s="8">
        <f>SUBTOTAL(9,K248:K251)</f>
      </c>
      <c r="L252" s="8">
        <f>SUBTOTAL(9,L248:L251)</f>
      </c>
    </row>
    <row r="253">
      <c t="s" r="A253" s="6">
        <v>196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outlineLevel="1">
      <c t="s" r="A254" s="1">
        <v>170</v>
      </c>
      <c t="s" r="B254" s="1">
        <v>197</v>
      </c>
      <c t="s" r="C254" s="1">
        <v>198</v>
      </c>
      <c t="s" r="D254" s="1">
        <v>17</v>
      </c>
      <c t="s" r="E254" s="1">
        <v>199</v>
      </c>
      <c t="s" r="F254" s="1">
        <v>200</v>
      </c>
      <c t="s" r="G254" s="1">
        <v>20</v>
      </c>
      <c r="H254" s="2">
        <v>46114.340185185181</v>
      </c>
      <c r="I254" s="2">
        <v>46114.340185185181</v>
      </c>
      <c r="J254" s="3">
        <v>6</v>
      </c>
      <c r="K254" s="4">
        <v>1552.73</v>
      </c>
      <c r="L254" s="4">
        <v>1552.73</v>
      </c>
      <c t="b" r="M254" s="1">
        <v>0</v>
      </c>
      <c t="s" r="N254" s="1">
        <v>77</v>
      </c>
    </row>
    <row r="255" outlineLevel="1">
      <c r="H255" s="1"/>
      <c r="I255" s="1"/>
      <c r="J255" s="1"/>
      <c r="K255" s="8">
        <f>SUBTOTAL(9,K254)</f>
      </c>
      <c r="L255" s="8">
        <f>SUBTOTAL(9,L254)</f>
      </c>
    </row>
    <row r="256">
      <c t="s" r="A256" s="6">
        <v>201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outlineLevel="1">
      <c t="s" r="A257" s="1">
        <v>44</v>
      </c>
      <c t="s" r="B257" s="1">
        <v>202</v>
      </c>
      <c t="s" r="C257" s="1">
        <v>203</v>
      </c>
      <c t="s" r="D257" s="1">
        <v>17</v>
      </c>
      <c t="s" r="E257" s="1">
        <v>204</v>
      </c>
      <c t="s" r="F257" s="1">
        <v>146</v>
      </c>
      <c t="s" r="G257" s="1">
        <v>20</v>
      </c>
      <c r="H257" s="2">
        <v>45954.66569444444</v>
      </c>
      <c r="I257" s="2">
        <v>45984.663530092592</v>
      </c>
      <c r="J257" s="3">
        <v>136</v>
      </c>
      <c r="K257" s="4">
        <v>461.49000000000001</v>
      </c>
      <c r="L257" s="4">
        <v>461.49000000000001</v>
      </c>
      <c t="b" r="M257" s="1">
        <v>0</v>
      </c>
      <c t="s" r="N257" s="1">
        <v>21</v>
      </c>
    </row>
    <row r="258" outlineLevel="1">
      <c t="s" r="A258" s="1">
        <v>44</v>
      </c>
      <c t="s" r="B258" s="1">
        <v>202</v>
      </c>
      <c t="s" r="C258" s="1">
        <v>203</v>
      </c>
      <c t="s" r="D258" s="1">
        <v>17</v>
      </c>
      <c t="s" r="E258" s="1">
        <v>205</v>
      </c>
      <c t="s" r="F258" s="1">
        <v>206</v>
      </c>
      <c t="s" r="G258" s="1">
        <v>20</v>
      </c>
      <c r="H258" s="2">
        <v>45988</v>
      </c>
      <c r="I258" s="2">
        <v>46018</v>
      </c>
      <c r="J258" s="3">
        <v>102</v>
      </c>
      <c r="K258" s="4">
        <v>375.94999999999999</v>
      </c>
      <c r="L258" s="4">
        <v>375.94999999999999</v>
      </c>
      <c t="b" r="M258" s="1">
        <v>0</v>
      </c>
      <c t="s" r="N258" s="1">
        <v>21</v>
      </c>
    </row>
    <row r="259" outlineLevel="1">
      <c t="s" r="A259" s="1">
        <v>44</v>
      </c>
      <c t="s" r="B259" s="1">
        <v>202</v>
      </c>
      <c t="s" r="C259" s="1">
        <v>203</v>
      </c>
      <c t="s" r="D259" s="1">
        <v>17</v>
      </c>
      <c t="s" r="E259" s="1">
        <v>205</v>
      </c>
      <c t="s" r="F259" s="1">
        <v>207</v>
      </c>
      <c t="s" r="G259" s="1">
        <v>20</v>
      </c>
      <c r="H259" s="2">
        <v>45993</v>
      </c>
      <c r="I259" s="2">
        <v>46023</v>
      </c>
      <c r="J259" s="3">
        <v>97</v>
      </c>
      <c r="K259" s="4">
        <v>653.34000000000003</v>
      </c>
      <c r="L259" s="4">
        <v>653.34000000000003</v>
      </c>
      <c t="b" r="M259" s="1">
        <v>0</v>
      </c>
      <c t="s" r="N259" s="1">
        <v>21</v>
      </c>
    </row>
    <row r="260" outlineLevel="1">
      <c r="H260" s="1"/>
      <c r="I260" s="1"/>
      <c r="J260" s="1"/>
      <c r="K260" s="8">
        <f>SUBTOTAL(9,K257:K259)</f>
      </c>
      <c r="L260" s="8">
        <f>SUBTOTAL(9,L257:L259)</f>
      </c>
    </row>
    <row r="261">
      <c t="s" r="A261" s="6">
        <v>208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outlineLevel="1">
      <c t="s" r="A262" s="1">
        <v>60</v>
      </c>
      <c t="s" r="B262" s="1">
        <v>209</v>
      </c>
      <c t="s" r="C262" s="1">
        <v>210</v>
      </c>
      <c t="s" r="D262" s="1">
        <v>17</v>
      </c>
      <c t="s" r="E262" s="1">
        <v>68</v>
      </c>
      <c t="s" r="F262" s="1">
        <v>100</v>
      </c>
      <c t="s" r="G262" s="1">
        <v>20</v>
      </c>
      <c r="H262" s="2">
        <v>46081.999305555553</v>
      </c>
      <c r="I262" s="2">
        <v>46086.999305555553</v>
      </c>
      <c r="J262" s="3">
        <v>34</v>
      </c>
      <c r="K262" s="4">
        <v>40.530000000000001</v>
      </c>
      <c r="L262" s="4">
        <v>40.530000000000001</v>
      </c>
      <c t="b" r="M262" s="1">
        <v>0</v>
      </c>
      <c t="s" r="N262" s="1">
        <v>56</v>
      </c>
    </row>
    <row r="263" outlineLevel="1">
      <c t="s" r="A263" s="1">
        <v>60</v>
      </c>
      <c t="s" r="B263" s="1">
        <v>209</v>
      </c>
      <c t="s" r="C263" s="1">
        <v>210</v>
      </c>
      <c t="s" r="D263" s="1">
        <v>17</v>
      </c>
      <c t="s" r="E263" s="1">
        <v>68</v>
      </c>
      <c t="s" r="F263" s="1">
        <v>89</v>
      </c>
      <c t="s" r="G263" s="1">
        <v>20</v>
      </c>
      <c r="H263" s="2">
        <v>46112.999305555553</v>
      </c>
      <c r="I263" s="2">
        <v>46117.74591435185</v>
      </c>
      <c r="J263" s="3">
        <v>3</v>
      </c>
      <c r="K263" s="4">
        <v>71.560000000000002</v>
      </c>
      <c r="L263" s="4">
        <v>71.560000000000002</v>
      </c>
      <c t="b" r="M263" s="1">
        <v>0</v>
      </c>
      <c t="s" r="N263" s="1">
        <v>56</v>
      </c>
    </row>
    <row r="264" outlineLevel="1">
      <c r="H264" s="1"/>
      <c r="I264" s="1"/>
      <c r="J264" s="1"/>
      <c r="K264" s="8">
        <f>SUBTOTAL(9,K262:K263)</f>
      </c>
      <c r="L264" s="8">
        <f>SUBTOTAL(9,L262:L263)</f>
      </c>
    </row>
    <row r="265">
      <c t="s" r="A265" s="6">
        <v>211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outlineLevel="1">
      <c t="s" r="A266" s="1">
        <v>60</v>
      </c>
      <c t="s" r="B266" s="1">
        <v>212</v>
      </c>
      <c t="s" r="C266" s="1">
        <v>213</v>
      </c>
      <c t="s" r="D266" s="1">
        <v>17</v>
      </c>
      <c t="s" r="E266" s="1">
        <v>190</v>
      </c>
      <c t="s" r="F266" s="1">
        <v>135</v>
      </c>
      <c t="s" r="G266" s="1">
        <v>20</v>
      </c>
      <c r="H266" s="2">
        <v>46022.9996875</v>
      </c>
      <c r="I266" s="2">
        <v>46027.9996875</v>
      </c>
      <c r="J266" s="3">
        <v>93</v>
      </c>
      <c r="K266" s="4">
        <v>164.59999999999999</v>
      </c>
      <c r="L266" s="4">
        <v>164.59999999999999</v>
      </c>
      <c t="b" r="M266" s="1">
        <v>0</v>
      </c>
      <c t="s" r="N266" s="1">
        <v>56</v>
      </c>
    </row>
    <row r="267" outlineLevel="1">
      <c t="s" r="A267" s="1">
        <v>60</v>
      </c>
      <c t="s" r="B267" s="1">
        <v>212</v>
      </c>
      <c t="s" r="C267" s="1">
        <v>213</v>
      </c>
      <c t="s" r="D267" s="1">
        <v>17</v>
      </c>
      <c t="s" r="E267" s="1">
        <v>68</v>
      </c>
      <c t="s" r="F267" s="1">
        <v>140</v>
      </c>
      <c t="s" r="G267" s="1">
        <v>20</v>
      </c>
      <c r="H267" s="2">
        <v>46053</v>
      </c>
      <c r="I267" s="2">
        <v>46058.475706018515</v>
      </c>
      <c r="J267" s="3">
        <v>62</v>
      </c>
      <c r="K267" s="4">
        <v>327.73000000000002</v>
      </c>
      <c r="L267" s="4">
        <v>327.73000000000002</v>
      </c>
      <c t="b" r="M267" s="1">
        <v>0</v>
      </c>
      <c t="s" r="N267" s="1">
        <v>56</v>
      </c>
    </row>
    <row r="268" outlineLevel="1">
      <c t="s" r="A268" s="1">
        <v>60</v>
      </c>
      <c t="s" r="B268" s="1">
        <v>212</v>
      </c>
      <c t="s" r="C268" s="1">
        <v>213</v>
      </c>
      <c t="s" r="D268" s="1">
        <v>17</v>
      </c>
      <c t="s" r="E268" s="1">
        <v>68</v>
      </c>
      <c t="s" r="F268" s="1">
        <v>107</v>
      </c>
      <c t="s" r="G268" s="1">
        <v>20</v>
      </c>
      <c r="H268" s="2">
        <v>46081.999305555553</v>
      </c>
      <c r="I268" s="2">
        <v>46086.999305555553</v>
      </c>
      <c r="J268" s="3">
        <v>34</v>
      </c>
      <c r="K268" s="4">
        <v>271.12</v>
      </c>
      <c r="L268" s="4">
        <v>271.12</v>
      </c>
      <c t="b" r="M268" s="1">
        <v>0</v>
      </c>
      <c t="s" r="N268" s="1">
        <v>56</v>
      </c>
    </row>
    <row r="269" outlineLevel="1">
      <c t="s" r="A269" s="1">
        <v>60</v>
      </c>
      <c t="s" r="B269" s="1">
        <v>212</v>
      </c>
      <c t="s" r="C269" s="1">
        <v>213</v>
      </c>
      <c t="s" r="D269" s="1">
        <v>17</v>
      </c>
      <c t="s" r="E269" s="1">
        <v>68</v>
      </c>
      <c t="s" r="F269" s="1">
        <v>98</v>
      </c>
      <c t="s" r="G269" s="1">
        <v>20</v>
      </c>
      <c r="H269" s="2">
        <v>46112.999305555553</v>
      </c>
      <c r="I269" s="2">
        <v>46117.746041666665</v>
      </c>
      <c r="J269" s="3">
        <v>3</v>
      </c>
      <c r="K269" s="4">
        <v>79.600000000000009</v>
      </c>
      <c r="L269" s="4">
        <v>79.600000000000009</v>
      </c>
      <c t="b" r="M269" s="1">
        <v>0</v>
      </c>
      <c t="s" r="N269" s="1">
        <v>56</v>
      </c>
    </row>
    <row r="270" outlineLevel="1">
      <c r="H270" s="1"/>
      <c r="I270" s="1"/>
      <c r="J270" s="1"/>
      <c r="K270" s="8">
        <f>SUBTOTAL(9,K266:K269)</f>
      </c>
      <c r="L270" s="8">
        <f>SUBTOTAL(9,L266:L269)</f>
      </c>
    </row>
    <row r="271">
      <c t="s" r="A271" s="6">
        <v>214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outlineLevel="1">
      <c t="s" r="A272" s="1">
        <v>60</v>
      </c>
      <c t="s" r="B272" s="1">
        <v>215</v>
      </c>
      <c t="s" r="C272" s="1">
        <v>216</v>
      </c>
      <c t="s" r="D272" s="1">
        <v>17</v>
      </c>
      <c t="s" r="E272" s="1">
        <v>217</v>
      </c>
      <c t="s" r="F272" s="1">
        <v>134</v>
      </c>
      <c t="s" r="G272" s="1">
        <v>20</v>
      </c>
      <c r="H272" s="2">
        <v>43769</v>
      </c>
      <c r="I272" s="2">
        <v>43774</v>
      </c>
      <c r="J272" s="3">
        <v>2346</v>
      </c>
      <c r="K272" s="4">
        <v>2525.3000000000002</v>
      </c>
      <c r="L272" s="4">
        <v>537</v>
      </c>
      <c t="b" r="M272" s="1">
        <v>0</v>
      </c>
      <c t="s" r="N272" s="1">
        <v>56</v>
      </c>
    </row>
    <row r="273" outlineLevel="1">
      <c t="s" r="A273" s="1">
        <v>60</v>
      </c>
      <c t="s" r="B273" s="1">
        <v>215</v>
      </c>
      <c t="s" r="C273" s="1">
        <v>216</v>
      </c>
      <c t="s" r="D273" s="1">
        <v>17</v>
      </c>
      <c t="s" r="E273" s="1">
        <v>217</v>
      </c>
      <c t="s" r="F273" s="1">
        <v>97</v>
      </c>
      <c t="s" r="G273" s="1">
        <v>20</v>
      </c>
      <c r="H273" s="2">
        <v>43799</v>
      </c>
      <c r="I273" s="2">
        <v>43804</v>
      </c>
      <c r="J273" s="3">
        <v>2316</v>
      </c>
      <c r="K273" s="4">
        <v>942.28999999999996</v>
      </c>
      <c r="L273" s="4">
        <v>942.28999999999996</v>
      </c>
      <c t="b" r="M273" s="1">
        <v>0</v>
      </c>
      <c t="s" r="N273" s="1">
        <v>56</v>
      </c>
    </row>
    <row r="274" outlineLevel="1">
      <c t="s" r="A274" s="1">
        <v>60</v>
      </c>
      <c t="s" r="B274" s="1">
        <v>215</v>
      </c>
      <c t="s" r="C274" s="1">
        <v>216</v>
      </c>
      <c t="s" r="D274" s="1">
        <v>17</v>
      </c>
      <c t="s" r="E274" s="1">
        <v>217</v>
      </c>
      <c t="s" r="F274" s="1">
        <v>114</v>
      </c>
      <c t="s" r="G274" s="1">
        <v>20</v>
      </c>
      <c r="H274" s="2">
        <v>43830</v>
      </c>
      <c r="I274" s="2">
        <v>43835</v>
      </c>
      <c r="J274" s="3">
        <v>2285</v>
      </c>
      <c r="K274" s="4">
        <v>2142.7200000000003</v>
      </c>
      <c r="L274" s="4">
        <v>2142.7200000000003</v>
      </c>
      <c t="b" r="M274" s="1">
        <v>0</v>
      </c>
      <c t="s" r="N274" s="1">
        <v>56</v>
      </c>
    </row>
    <row r="275" outlineLevel="1">
      <c t="s" r="A275" s="1">
        <v>60</v>
      </c>
      <c t="s" r="B275" s="1">
        <v>215</v>
      </c>
      <c t="s" r="C275" s="1">
        <v>216</v>
      </c>
      <c t="s" r="D275" s="1">
        <v>17</v>
      </c>
      <c t="s" r="E275" s="1">
        <v>218</v>
      </c>
      <c t="s" r="F275" s="1">
        <v>134</v>
      </c>
      <c t="s" r="G275" s="1">
        <v>20</v>
      </c>
      <c r="H275" s="2">
        <v>43861</v>
      </c>
      <c r="I275" s="2">
        <v>43866</v>
      </c>
      <c r="J275" s="3">
        <v>2254</v>
      </c>
      <c r="K275" s="4">
        <v>2861.1799999999998</v>
      </c>
      <c r="L275" s="4">
        <v>2861.1799999999998</v>
      </c>
      <c t="b" r="M275" s="1">
        <v>0</v>
      </c>
      <c t="s" r="N275" s="1">
        <v>56</v>
      </c>
    </row>
    <row r="276" outlineLevel="1">
      <c t="s" r="A276" s="1">
        <v>60</v>
      </c>
      <c t="s" r="B276" s="1">
        <v>215</v>
      </c>
      <c t="s" r="C276" s="1">
        <v>216</v>
      </c>
      <c t="s" r="D276" s="1">
        <v>17</v>
      </c>
      <c t="s" r="E276" s="1">
        <v>218</v>
      </c>
      <c t="s" r="F276" s="1">
        <v>87</v>
      </c>
      <c t="s" r="G276" s="1">
        <v>20</v>
      </c>
      <c r="H276" s="2">
        <v>43890</v>
      </c>
      <c r="I276" s="2">
        <v>43895</v>
      </c>
      <c r="J276" s="3">
        <v>2225</v>
      </c>
      <c r="K276" s="4">
        <v>1193.8399999999999</v>
      </c>
      <c r="L276" s="4">
        <v>1193.8399999999999</v>
      </c>
      <c t="b" r="M276" s="1">
        <v>0</v>
      </c>
      <c t="s" r="N276" s="1">
        <v>56</v>
      </c>
    </row>
    <row r="277" outlineLevel="1">
      <c t="s" r="A277" s="1">
        <v>60</v>
      </c>
      <c t="s" r="B277" s="1">
        <v>215</v>
      </c>
      <c t="s" r="C277" s="1">
        <v>216</v>
      </c>
      <c t="s" r="D277" s="1">
        <v>17</v>
      </c>
      <c t="s" r="E277" s="1">
        <v>218</v>
      </c>
      <c t="s" r="F277" s="1">
        <v>110</v>
      </c>
      <c t="s" r="G277" s="1">
        <v>20</v>
      </c>
      <c r="H277" s="2">
        <v>43921</v>
      </c>
      <c r="I277" s="2">
        <v>43926</v>
      </c>
      <c r="J277" s="3">
        <v>2194</v>
      </c>
      <c r="K277" s="4">
        <v>1615.3800000000001</v>
      </c>
      <c r="L277" s="4">
        <v>1615.3800000000001</v>
      </c>
      <c t="b" r="M277" s="1">
        <v>0</v>
      </c>
      <c t="s" r="N277" s="1">
        <v>56</v>
      </c>
    </row>
    <row r="278" outlineLevel="1">
      <c r="H278" s="1"/>
      <c r="I278" s="1"/>
      <c r="J278" s="1"/>
      <c r="K278" s="8">
        <f>SUBTOTAL(9,K272:K277)</f>
      </c>
      <c r="L278" s="8">
        <f>SUBTOTAL(9,L272:L277)</f>
      </c>
    </row>
    <row r="279">
      <c t="s" r="A279" s="6">
        <v>219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outlineLevel="1">
      <c t="s" r="A280" s="1">
        <v>60</v>
      </c>
      <c t="s" r="B280" s="1">
        <v>220</v>
      </c>
      <c t="s" r="C280" s="1">
        <v>221</v>
      </c>
      <c t="s" r="D280" s="1">
        <v>17</v>
      </c>
      <c t="s" r="E280" s="1">
        <v>68</v>
      </c>
      <c t="s" r="F280" s="1">
        <v>58</v>
      </c>
      <c t="s" r="G280" s="1">
        <v>20</v>
      </c>
      <c r="H280" s="2">
        <v>46112.999305555553</v>
      </c>
      <c r="I280" s="2">
        <v>46117.746018518519</v>
      </c>
      <c r="J280" s="3">
        <v>3</v>
      </c>
      <c r="K280" s="4">
        <v>40.710000000000001</v>
      </c>
      <c r="L280" s="4">
        <v>40.710000000000001</v>
      </c>
      <c t="b" r="M280" s="1">
        <v>0</v>
      </c>
      <c t="s" r="N280" s="1">
        <v>56</v>
      </c>
    </row>
    <row r="281" outlineLevel="1">
      <c r="H281" s="1"/>
      <c r="I281" s="1"/>
      <c r="J281" s="1"/>
      <c r="K281" s="8">
        <f>SUBTOTAL(9,K280)</f>
      </c>
      <c r="L281" s="8">
        <f>SUBTOTAL(9,L280)</f>
      </c>
    </row>
    <row r="282">
      <c t="s" r="A282" s="6">
        <v>222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outlineLevel="1">
      <c t="s" r="A283" s="1">
        <v>60</v>
      </c>
      <c t="s" r="B283" s="1">
        <v>223</v>
      </c>
      <c t="s" r="C283" s="1">
        <v>224</v>
      </c>
      <c t="s" r="D283" s="1">
        <v>17</v>
      </c>
      <c t="s" r="E283" s="1">
        <v>68</v>
      </c>
      <c t="s" r="F283" s="1">
        <v>114</v>
      </c>
      <c t="s" r="G283" s="1">
        <v>20</v>
      </c>
      <c r="H283" s="2">
        <v>46112.999305555553</v>
      </c>
      <c r="I283" s="2">
        <v>46117.746145833335</v>
      </c>
      <c r="J283" s="3">
        <v>3</v>
      </c>
      <c r="K283" s="4">
        <v>70</v>
      </c>
      <c r="L283" s="4">
        <v>70</v>
      </c>
      <c t="b" r="M283" s="1">
        <v>0</v>
      </c>
      <c t="s" r="N283" s="1">
        <v>56</v>
      </c>
    </row>
    <row r="284" outlineLevel="1">
      <c r="H284" s="1"/>
      <c r="I284" s="1"/>
      <c r="J284" s="1"/>
      <c r="K284" s="8">
        <f>SUBTOTAL(9,K283)</f>
      </c>
      <c r="L284" s="8">
        <f>SUBTOTAL(9,L283)</f>
      </c>
    </row>
    <row r="285">
      <c t="s" r="A285" s="6">
        <v>225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outlineLevel="1">
      <c t="s" r="A286" s="1">
        <v>44</v>
      </c>
      <c t="s" r="B286" s="1">
        <v>226</v>
      </c>
      <c t="s" r="C286" s="1">
        <v>227</v>
      </c>
      <c t="s" r="D286" s="1">
        <v>17</v>
      </c>
      <c t="s" r="E286" s="1">
        <v>47</v>
      </c>
      <c t="s" r="F286" s="1">
        <v>93</v>
      </c>
      <c t="s" r="G286" s="1">
        <v>20</v>
      </c>
      <c r="H286" s="2">
        <v>46112</v>
      </c>
      <c r="I286" s="2">
        <v>46117.742847222224</v>
      </c>
      <c r="J286" s="3">
        <v>3</v>
      </c>
      <c r="K286" s="4">
        <v>430.81999999999999</v>
      </c>
      <c r="L286" s="4">
        <v>430.81999999999999</v>
      </c>
      <c t="b" r="M286" s="1">
        <v>0</v>
      </c>
      <c t="s" r="N286" s="1">
        <v>56</v>
      </c>
    </row>
    <row r="287" outlineLevel="1">
      <c r="H287" s="1"/>
      <c r="I287" s="1"/>
      <c r="J287" s="1"/>
      <c r="K287" s="8">
        <f>SUBTOTAL(9,K286)</f>
      </c>
      <c r="L287" s="8">
        <f>SUBTOTAL(9,L286)</f>
      </c>
    </row>
    <row r="288">
      <c t="s" r="A288" s="6">
        <v>228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outlineLevel="1">
      <c t="s" r="A289" s="1">
        <v>176</v>
      </c>
      <c t="s" r="B289" s="1">
        <v>229</v>
      </c>
      <c t="s" r="C289" s="1">
        <v>230</v>
      </c>
      <c t="s" r="D289" s="1">
        <v>17</v>
      </c>
      <c t="s" r="E289" s="1">
        <v>231</v>
      </c>
      <c t="s" r="F289" s="1">
        <v>118</v>
      </c>
      <c t="s" r="G289" s="1">
        <v>20</v>
      </c>
      <c r="H289" s="2">
        <v>45991</v>
      </c>
      <c r="I289" s="2">
        <v>45996.627187499995</v>
      </c>
      <c r="J289" s="3">
        <v>124</v>
      </c>
      <c r="K289" s="4">
        <v>191.28999999999999</v>
      </c>
      <c r="L289" s="4">
        <v>191.28999999999999</v>
      </c>
      <c t="b" r="M289" s="1">
        <v>0</v>
      </c>
      <c t="s" r="N289" s="1">
        <v>56</v>
      </c>
    </row>
    <row r="290" outlineLevel="1">
      <c t="s" r="A290" s="1">
        <v>176</v>
      </c>
      <c t="s" r="B290" s="1">
        <v>229</v>
      </c>
      <c t="s" r="C290" s="1">
        <v>230</v>
      </c>
      <c t="s" r="D290" s="1">
        <v>17</v>
      </c>
      <c t="s" r="E290" s="1">
        <v>173</v>
      </c>
      <c t="s" r="F290" s="1">
        <v>191</v>
      </c>
      <c t="s" r="G290" s="1">
        <v>20</v>
      </c>
      <c r="H290" s="2">
        <v>46022.999305555553</v>
      </c>
      <c r="I290" s="2">
        <v>46027.999305555553</v>
      </c>
      <c r="J290" s="3">
        <v>93</v>
      </c>
      <c r="K290" s="4">
        <v>187.92000000000002</v>
      </c>
      <c r="L290" s="4">
        <v>187.92000000000002</v>
      </c>
      <c t="b" r="M290" s="1">
        <v>0</v>
      </c>
      <c t="s" r="N290" s="1">
        <v>56</v>
      </c>
    </row>
    <row r="291" outlineLevel="1">
      <c t="s" r="A291" s="1">
        <v>176</v>
      </c>
      <c t="s" r="B291" s="1">
        <v>229</v>
      </c>
      <c t="s" r="C291" s="1">
        <v>230</v>
      </c>
      <c t="s" r="D291" s="1">
        <v>17</v>
      </c>
      <c t="s" r="E291" s="1">
        <v>232</v>
      </c>
      <c t="s" r="F291" s="1">
        <v>148</v>
      </c>
      <c t="s" r="G291" s="1">
        <v>20</v>
      </c>
      <c r="H291" s="2">
        <v>46053</v>
      </c>
      <c r="I291" s="2">
        <v>46058.473263888889</v>
      </c>
      <c r="J291" s="3">
        <v>62</v>
      </c>
      <c r="K291" s="4">
        <v>148.45000000000002</v>
      </c>
      <c r="L291" s="4">
        <v>148.45000000000002</v>
      </c>
      <c t="b" r="M291" s="1">
        <v>0</v>
      </c>
      <c t="s" r="N291" s="1">
        <v>56</v>
      </c>
    </row>
    <row r="292" outlineLevel="1">
      <c t="s" r="A292" s="1">
        <v>176</v>
      </c>
      <c t="s" r="B292" s="1">
        <v>229</v>
      </c>
      <c t="s" r="C292" s="1">
        <v>230</v>
      </c>
      <c t="s" r="D292" s="1">
        <v>17</v>
      </c>
      <c t="s" r="E292" s="1">
        <v>232</v>
      </c>
      <c t="s" r="F292" s="1">
        <v>140</v>
      </c>
      <c t="s" r="G292" s="1">
        <v>20</v>
      </c>
      <c r="H292" s="2">
        <v>46081.993055555555</v>
      </c>
      <c r="I292" s="2">
        <v>46086.993055555555</v>
      </c>
      <c r="J292" s="3">
        <v>34</v>
      </c>
      <c r="K292" s="4">
        <v>115.46000000000001</v>
      </c>
      <c r="L292" s="4">
        <v>115.46000000000001</v>
      </c>
      <c t="b" r="M292" s="1">
        <v>0</v>
      </c>
      <c t="s" r="N292" s="1">
        <v>56</v>
      </c>
    </row>
    <row r="293" outlineLevel="1">
      <c t="s" r="A293" s="1">
        <v>176</v>
      </c>
      <c t="s" r="B293" s="1">
        <v>229</v>
      </c>
      <c t="s" r="C293" s="1">
        <v>230</v>
      </c>
      <c t="s" r="D293" s="1">
        <v>17</v>
      </c>
      <c t="s" r="E293" s="1">
        <v>232</v>
      </c>
      <c t="s" r="F293" s="1">
        <v>125</v>
      </c>
      <c t="s" r="G293" s="1">
        <v>20</v>
      </c>
      <c r="H293" s="2">
        <v>46112.993055555555</v>
      </c>
      <c r="I293" s="2">
        <v>46117.993055555555</v>
      </c>
      <c r="J293" s="3">
        <v>3</v>
      </c>
      <c r="K293" s="4">
        <v>194.64000000000001</v>
      </c>
      <c r="L293" s="4">
        <v>194.64000000000001</v>
      </c>
      <c t="b" r="M293" s="1">
        <v>0</v>
      </c>
      <c t="s" r="N293" s="1">
        <v>56</v>
      </c>
    </row>
    <row r="294" outlineLevel="1">
      <c r="H294" s="1"/>
      <c r="I294" s="1"/>
      <c r="J294" s="1"/>
      <c r="K294" s="8">
        <f>SUBTOTAL(9,K289:K293)</f>
      </c>
      <c r="L294" s="8">
        <f>SUBTOTAL(9,L289:L293)</f>
      </c>
    </row>
    <row r="295">
      <c t="s" r="A295" s="6">
        <v>233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outlineLevel="1">
      <c t="s" r="A296" s="1">
        <v>176</v>
      </c>
      <c t="s" r="B296" s="1">
        <v>234</v>
      </c>
      <c t="s" r="C296" s="1">
        <v>235</v>
      </c>
      <c t="s" r="D296" s="1">
        <v>17</v>
      </c>
      <c t="s" r="E296" s="1">
        <v>180</v>
      </c>
      <c t="s" r="F296" s="1">
        <v>140</v>
      </c>
      <c t="s" r="G296" s="1">
        <v>20</v>
      </c>
      <c r="H296" s="2">
        <v>46053</v>
      </c>
      <c r="I296" s="2">
        <v>46058</v>
      </c>
      <c r="J296" s="3">
        <v>62</v>
      </c>
      <c r="K296" s="4">
        <v>151.12</v>
      </c>
      <c r="L296" s="4">
        <v>151.12</v>
      </c>
      <c t="b" r="M296" s="1">
        <v>0</v>
      </c>
      <c t="s" r="N296" s="1">
        <v>56</v>
      </c>
    </row>
    <row r="297" outlineLevel="1">
      <c t="s" r="A297" s="1">
        <v>176</v>
      </c>
      <c t="s" r="B297" s="1">
        <v>234</v>
      </c>
      <c t="s" r="C297" s="1">
        <v>235</v>
      </c>
      <c t="s" r="D297" s="1">
        <v>17</v>
      </c>
      <c t="s" r="E297" s="1">
        <v>180</v>
      </c>
      <c t="s" r="F297" s="1">
        <v>236</v>
      </c>
      <c t="s" r="G297" s="1">
        <v>20</v>
      </c>
      <c r="H297" s="2">
        <v>46112.999305555553</v>
      </c>
      <c r="I297" s="2">
        <v>46117.406782407408</v>
      </c>
      <c r="J297" s="3">
        <v>3</v>
      </c>
      <c r="K297" s="4">
        <v>22.719999999999999</v>
      </c>
      <c r="L297" s="4">
        <v>22.719999999999999</v>
      </c>
      <c t="b" r="M297" s="1">
        <v>0</v>
      </c>
      <c t="s" r="N297" s="1">
        <v>56</v>
      </c>
    </row>
    <row r="298" outlineLevel="1">
      <c r="H298" s="1"/>
      <c r="I298" s="1"/>
      <c r="J298" s="1"/>
      <c r="K298" s="8">
        <f>SUBTOTAL(9,K296:K297)</f>
      </c>
      <c r="L298" s="8">
        <f>SUBTOTAL(9,L296:L297)</f>
      </c>
    </row>
    <row r="299">
      <c t="s" r="A299" s="6">
        <v>237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outlineLevel="1">
      <c t="s" r="B300" s="1">
        <v>238</v>
      </c>
      <c t="s" r="C300" s="1">
        <v>239</v>
      </c>
      <c t="s" r="D300" s="1">
        <v>240</v>
      </c>
      <c t="s" r="E300" s="1">
        <v>241</v>
      </c>
      <c t="s" r="F300" s="1">
        <v>75</v>
      </c>
      <c t="s" r="G300" s="1">
        <v>20</v>
      </c>
      <c r="H300" s="2">
        <v>46054</v>
      </c>
      <c r="I300" s="2">
        <v>46059</v>
      </c>
      <c r="J300" s="3">
        <v>61</v>
      </c>
      <c r="K300" s="4">
        <v>75.930000000000007</v>
      </c>
      <c r="L300" s="4">
        <v>75.930000000000007</v>
      </c>
      <c t="b" r="M300" s="1">
        <v>0</v>
      </c>
      <c t="s" r="N300" s="1">
        <v>56</v>
      </c>
    </row>
    <row r="301" outlineLevel="1">
      <c t="s" r="B301" s="1">
        <v>238</v>
      </c>
      <c t="s" r="C301" s="1">
        <v>239</v>
      </c>
      <c t="s" r="D301" s="1">
        <v>240</v>
      </c>
      <c t="s" r="E301" s="1">
        <v>242</v>
      </c>
      <c t="s" r="F301" s="1">
        <v>148</v>
      </c>
      <c t="s" r="G301" s="1">
        <v>20</v>
      </c>
      <c r="H301" s="2">
        <v>46054</v>
      </c>
      <c r="I301" s="2">
        <v>46059</v>
      </c>
      <c r="J301" s="3">
        <v>61</v>
      </c>
      <c r="K301" s="4">
        <v>444.66000000000003</v>
      </c>
      <c r="L301" s="4">
        <v>444.66000000000003</v>
      </c>
      <c t="b" r="M301" s="1">
        <v>0</v>
      </c>
      <c t="s" r="N301" s="1">
        <v>56</v>
      </c>
    </row>
    <row r="302" outlineLevel="1">
      <c t="s" r="B302" s="1">
        <v>238</v>
      </c>
      <c t="s" r="C302" s="1">
        <v>239</v>
      </c>
      <c t="s" r="D302" s="1">
        <v>240</v>
      </c>
      <c t="s" r="E302" s="1">
        <v>243</v>
      </c>
      <c t="s" r="F302" s="1">
        <v>148</v>
      </c>
      <c t="s" r="G302" s="1">
        <v>20</v>
      </c>
      <c r="H302" s="2">
        <v>46054</v>
      </c>
      <c r="I302" s="2">
        <v>46059</v>
      </c>
      <c r="J302" s="3">
        <v>61</v>
      </c>
      <c r="K302" s="4">
        <v>274.38</v>
      </c>
      <c r="L302" s="4">
        <v>274.38</v>
      </c>
      <c t="b" r="M302" s="1">
        <v>0</v>
      </c>
      <c t="s" r="N302" s="1">
        <v>56</v>
      </c>
    </row>
    <row r="303" outlineLevel="1">
      <c t="s" r="B303" s="1">
        <v>238</v>
      </c>
      <c t="s" r="C303" s="1">
        <v>239</v>
      </c>
      <c t="s" r="D303" s="1">
        <v>240</v>
      </c>
      <c t="s" r="E303" s="1">
        <v>244</v>
      </c>
      <c t="s" r="F303" s="1">
        <v>148</v>
      </c>
      <c t="s" r="G303" s="1">
        <v>20</v>
      </c>
      <c r="H303" s="2">
        <v>46054</v>
      </c>
      <c r="I303" s="2">
        <v>46059</v>
      </c>
      <c r="J303" s="3">
        <v>61</v>
      </c>
      <c r="K303" s="4">
        <v>41.450000000000003</v>
      </c>
      <c r="L303" s="4">
        <v>41.450000000000003</v>
      </c>
      <c t="b" r="M303" s="1">
        <v>0</v>
      </c>
      <c t="s" r="N303" s="1">
        <v>56</v>
      </c>
    </row>
    <row r="304" outlineLevel="1">
      <c t="s" r="B304" s="1">
        <v>238</v>
      </c>
      <c t="s" r="C304" s="1">
        <v>239</v>
      </c>
      <c t="s" r="D304" s="1">
        <v>240</v>
      </c>
      <c t="s" r="E304" s="1">
        <v>245</v>
      </c>
      <c t="s" r="F304" s="1">
        <v>148</v>
      </c>
      <c t="s" r="G304" s="1">
        <v>20</v>
      </c>
      <c r="H304" s="2">
        <v>46054</v>
      </c>
      <c r="I304" s="2">
        <v>46059</v>
      </c>
      <c r="J304" s="3">
        <v>61</v>
      </c>
      <c r="K304" s="4">
        <v>107.44</v>
      </c>
      <c r="L304" s="4">
        <v>107.44</v>
      </c>
      <c t="b" r="M304" s="1">
        <v>0</v>
      </c>
      <c t="s" r="N304" s="1">
        <v>56</v>
      </c>
    </row>
    <row r="305" outlineLevel="1">
      <c t="s" r="B305" s="1">
        <v>238</v>
      </c>
      <c t="s" r="C305" s="1">
        <v>239</v>
      </c>
      <c t="s" r="D305" s="1">
        <v>240</v>
      </c>
      <c t="s" r="E305" s="1">
        <v>246</v>
      </c>
      <c t="s" r="F305" s="1">
        <v>148</v>
      </c>
      <c t="s" r="G305" s="1">
        <v>20</v>
      </c>
      <c r="H305" s="2">
        <v>46054</v>
      </c>
      <c r="I305" s="2">
        <v>46059</v>
      </c>
      <c r="J305" s="3">
        <v>61</v>
      </c>
      <c r="K305" s="4">
        <v>623.49000000000001</v>
      </c>
      <c r="L305" s="4">
        <v>623.49000000000001</v>
      </c>
      <c t="b" r="M305" s="1">
        <v>0</v>
      </c>
      <c t="s" r="N305" s="1">
        <v>56</v>
      </c>
    </row>
    <row r="306" outlineLevel="1">
      <c t="s" r="B306" s="1">
        <v>238</v>
      </c>
      <c t="s" r="C306" s="1">
        <v>239</v>
      </c>
      <c t="s" r="D306" s="1">
        <v>240</v>
      </c>
      <c t="s" r="E306" s="1">
        <v>247</v>
      </c>
      <c t="s" r="F306" s="1">
        <v>148</v>
      </c>
      <c t="s" r="G306" s="1">
        <v>20</v>
      </c>
      <c r="H306" s="2">
        <v>46054.644189814811</v>
      </c>
      <c r="I306" s="2">
        <v>46059</v>
      </c>
      <c r="J306" s="3">
        <v>61</v>
      </c>
      <c r="K306" s="4">
        <v>84.75</v>
      </c>
      <c r="L306" s="4">
        <v>84.75</v>
      </c>
      <c t="b" r="M306" s="1">
        <v>0</v>
      </c>
      <c t="s" r="N306" s="1">
        <v>56</v>
      </c>
    </row>
    <row r="307" outlineLevel="1">
      <c t="s" r="B307" s="1">
        <v>238</v>
      </c>
      <c t="s" r="C307" s="1">
        <v>239</v>
      </c>
      <c t="s" r="D307" s="1">
        <v>240</v>
      </c>
      <c t="s" r="E307" s="1">
        <v>248</v>
      </c>
      <c t="s" r="F307" s="1">
        <v>148</v>
      </c>
      <c t="s" r="G307" s="1">
        <v>20</v>
      </c>
      <c r="H307" s="2">
        <v>46054</v>
      </c>
      <c r="I307" s="2">
        <v>46059</v>
      </c>
      <c r="J307" s="3">
        <v>61</v>
      </c>
      <c r="K307" s="4">
        <v>257.82999999999998</v>
      </c>
      <c r="L307" s="4">
        <v>257.82999999999998</v>
      </c>
      <c t="b" r="M307" s="1">
        <v>0</v>
      </c>
      <c t="s" r="N307" s="1">
        <v>56</v>
      </c>
    </row>
    <row r="308" outlineLevel="1">
      <c t="s" r="B308" s="1">
        <v>238</v>
      </c>
      <c t="s" r="C308" s="1">
        <v>239</v>
      </c>
      <c t="s" r="D308" s="1">
        <v>240</v>
      </c>
      <c t="s" r="E308" s="1">
        <v>249</v>
      </c>
      <c t="s" r="F308" s="1">
        <v>148</v>
      </c>
      <c t="s" r="G308" s="1">
        <v>20</v>
      </c>
      <c r="H308" s="2">
        <v>46054</v>
      </c>
      <c r="I308" s="2">
        <v>46059</v>
      </c>
      <c r="J308" s="3">
        <v>61</v>
      </c>
      <c r="K308" s="4">
        <v>309.5</v>
      </c>
      <c r="L308" s="4">
        <v>309.5</v>
      </c>
      <c t="b" r="M308" s="1">
        <v>0</v>
      </c>
      <c t="s" r="N308" s="1">
        <v>56</v>
      </c>
    </row>
    <row r="309" outlineLevel="1">
      <c t="s" r="B309" s="1">
        <v>238</v>
      </c>
      <c t="s" r="C309" s="1">
        <v>239</v>
      </c>
      <c t="s" r="D309" s="1">
        <v>240</v>
      </c>
      <c t="s" r="E309" s="1">
        <v>250</v>
      </c>
      <c t="s" r="F309" s="1">
        <v>148</v>
      </c>
      <c t="s" r="G309" s="1">
        <v>20</v>
      </c>
      <c r="H309" s="2">
        <v>46054</v>
      </c>
      <c r="I309" s="2">
        <v>46059</v>
      </c>
      <c r="J309" s="3">
        <v>61</v>
      </c>
      <c r="K309" s="4">
        <v>240.22</v>
      </c>
      <c r="L309" s="4">
        <v>240.22</v>
      </c>
      <c t="b" r="M309" s="1">
        <v>0</v>
      </c>
      <c t="s" r="N309" s="1">
        <v>56</v>
      </c>
    </row>
    <row r="310" outlineLevel="1">
      <c t="s" r="B310" s="1">
        <v>238</v>
      </c>
      <c t="s" r="C310" s="1">
        <v>239</v>
      </c>
      <c t="s" r="D310" s="1">
        <v>240</v>
      </c>
      <c t="s" r="E310" s="1">
        <v>251</v>
      </c>
      <c t="s" r="F310" s="1">
        <v>148</v>
      </c>
      <c t="s" r="G310" s="1">
        <v>20</v>
      </c>
      <c r="H310" s="2">
        <v>46054</v>
      </c>
      <c r="I310" s="2">
        <v>46059</v>
      </c>
      <c r="J310" s="3">
        <v>61</v>
      </c>
      <c r="K310" s="4">
        <v>242.78</v>
      </c>
      <c r="L310" s="4">
        <v>242.78</v>
      </c>
      <c t="b" r="M310" s="1">
        <v>0</v>
      </c>
      <c t="s" r="N310" s="1">
        <v>56</v>
      </c>
    </row>
    <row r="311" outlineLevel="1">
      <c t="s" r="B311" s="1">
        <v>238</v>
      </c>
      <c t="s" r="C311" s="1">
        <v>239</v>
      </c>
      <c t="s" r="D311" s="1">
        <v>240</v>
      </c>
      <c t="s" r="E311" s="1">
        <v>252</v>
      </c>
      <c t="s" r="F311" s="1">
        <v>148</v>
      </c>
      <c t="s" r="G311" s="1">
        <v>20</v>
      </c>
      <c r="H311" s="2">
        <v>46054.644131944442</v>
      </c>
      <c r="I311" s="2">
        <v>46059</v>
      </c>
      <c r="J311" s="3">
        <v>61</v>
      </c>
      <c r="K311" s="4">
        <v>62.850000000000001</v>
      </c>
      <c r="L311" s="4">
        <v>62.850000000000001</v>
      </c>
      <c t="b" r="M311" s="1">
        <v>0</v>
      </c>
      <c t="s" r="N311" s="1">
        <v>56</v>
      </c>
    </row>
    <row r="312" outlineLevel="1">
      <c t="s" r="B312" s="1">
        <v>238</v>
      </c>
      <c t="s" r="C312" s="1">
        <v>239</v>
      </c>
      <c t="s" r="D312" s="1">
        <v>240</v>
      </c>
      <c t="s" r="E312" s="1">
        <v>253</v>
      </c>
      <c t="s" r="F312" s="1">
        <v>148</v>
      </c>
      <c t="s" r="G312" s="1">
        <v>20</v>
      </c>
      <c r="H312" s="2">
        <v>46054</v>
      </c>
      <c r="I312" s="2">
        <v>46059</v>
      </c>
      <c r="J312" s="3">
        <v>61</v>
      </c>
      <c r="K312" s="4">
        <v>235.69</v>
      </c>
      <c r="L312" s="4">
        <v>235.69</v>
      </c>
      <c t="b" r="M312" s="1">
        <v>0</v>
      </c>
      <c t="s" r="N312" s="1">
        <v>56</v>
      </c>
    </row>
    <row r="313" outlineLevel="1">
      <c t="s" r="B313" s="1">
        <v>238</v>
      </c>
      <c t="s" r="C313" s="1">
        <v>239</v>
      </c>
      <c t="s" r="D313" s="1">
        <v>240</v>
      </c>
      <c t="s" r="E313" s="1">
        <v>254</v>
      </c>
      <c t="s" r="F313" s="1">
        <v>148</v>
      </c>
      <c t="s" r="G313" s="1">
        <v>20</v>
      </c>
      <c r="H313" s="2">
        <v>46054</v>
      </c>
      <c r="I313" s="2">
        <v>46059</v>
      </c>
      <c r="J313" s="3">
        <v>61</v>
      </c>
      <c r="K313" s="4">
        <v>84.650000000000006</v>
      </c>
      <c r="L313" s="4">
        <v>84.650000000000006</v>
      </c>
      <c t="b" r="M313" s="1">
        <v>0</v>
      </c>
      <c t="s" r="N313" s="1">
        <v>56</v>
      </c>
    </row>
    <row r="314" outlineLevel="1">
      <c t="s" r="B314" s="1">
        <v>238</v>
      </c>
      <c t="s" r="C314" s="1">
        <v>239</v>
      </c>
      <c t="s" r="D314" s="1">
        <v>240</v>
      </c>
      <c t="s" r="E314" s="1">
        <v>255</v>
      </c>
      <c t="s" r="F314" s="1">
        <v>148</v>
      </c>
      <c t="s" r="G314" s="1">
        <v>20</v>
      </c>
      <c r="H314" s="2">
        <v>46054</v>
      </c>
      <c r="I314" s="2">
        <v>46059</v>
      </c>
      <c r="J314" s="3">
        <v>61</v>
      </c>
      <c r="K314" s="4">
        <v>76.670000000000002</v>
      </c>
      <c r="L314" s="4">
        <v>76.670000000000002</v>
      </c>
      <c t="b" r="M314" s="1">
        <v>0</v>
      </c>
      <c t="s" r="N314" s="1">
        <v>56</v>
      </c>
    </row>
    <row r="315" outlineLevel="1">
      <c t="s" r="B315" s="1">
        <v>238</v>
      </c>
      <c t="s" r="C315" s="1">
        <v>239</v>
      </c>
      <c t="s" r="D315" s="1">
        <v>240</v>
      </c>
      <c t="s" r="E315" s="1">
        <v>256</v>
      </c>
      <c t="s" r="F315" s="1">
        <v>148</v>
      </c>
      <c t="s" r="G315" s="1">
        <v>20</v>
      </c>
      <c r="H315" s="2">
        <v>46054</v>
      </c>
      <c r="I315" s="2">
        <v>46059</v>
      </c>
      <c r="J315" s="3">
        <v>61</v>
      </c>
      <c r="K315" s="4">
        <v>22.129999999999999</v>
      </c>
      <c r="L315" s="4">
        <v>22.129999999999999</v>
      </c>
      <c t="b" r="M315" s="1">
        <v>0</v>
      </c>
      <c t="s" r="N315" s="1">
        <v>56</v>
      </c>
    </row>
    <row r="316" outlineLevel="1">
      <c t="s" r="B316" s="1">
        <v>238</v>
      </c>
      <c t="s" r="C316" s="1">
        <v>239</v>
      </c>
      <c t="s" r="D316" s="1">
        <v>240</v>
      </c>
      <c t="s" r="E316" s="1">
        <v>257</v>
      </c>
      <c t="s" r="F316" s="1">
        <v>148</v>
      </c>
      <c t="s" r="G316" s="1">
        <v>20</v>
      </c>
      <c r="H316" s="2">
        <v>46054</v>
      </c>
      <c r="I316" s="2">
        <v>46059</v>
      </c>
      <c r="J316" s="3">
        <v>61</v>
      </c>
      <c r="K316" s="4">
        <v>59.450000000000003</v>
      </c>
      <c r="L316" s="4">
        <v>59.450000000000003</v>
      </c>
      <c t="b" r="M316" s="1">
        <v>0</v>
      </c>
      <c t="s" r="N316" s="1">
        <v>56</v>
      </c>
    </row>
    <row r="317" outlineLevel="1">
      <c t="s" r="B317" s="1">
        <v>238</v>
      </c>
      <c t="s" r="C317" s="1">
        <v>239</v>
      </c>
      <c t="s" r="D317" s="1">
        <v>240</v>
      </c>
      <c t="s" r="E317" s="1">
        <v>258</v>
      </c>
      <c t="s" r="F317" s="1">
        <v>147</v>
      </c>
      <c t="s" r="G317" s="1">
        <v>20</v>
      </c>
      <c r="H317" s="2">
        <v>46054</v>
      </c>
      <c r="I317" s="2">
        <v>46059</v>
      </c>
      <c r="J317" s="3">
        <v>61</v>
      </c>
      <c r="K317" s="4">
        <v>138.28</v>
      </c>
      <c r="L317" s="4">
        <v>138.28</v>
      </c>
      <c t="b" r="M317" s="1">
        <v>0</v>
      </c>
      <c t="s" r="N317" s="1">
        <v>56</v>
      </c>
    </row>
    <row r="318" outlineLevel="1">
      <c t="s" r="B318" s="1">
        <v>238</v>
      </c>
      <c t="s" r="C318" s="1">
        <v>239</v>
      </c>
      <c t="s" r="D318" s="1">
        <v>240</v>
      </c>
      <c t="s" r="E318" s="1">
        <v>259</v>
      </c>
      <c t="s" r="F318" s="1">
        <v>147</v>
      </c>
      <c t="s" r="G318" s="1">
        <v>20</v>
      </c>
      <c r="H318" s="2">
        <v>46054</v>
      </c>
      <c r="I318" s="2">
        <v>46059</v>
      </c>
      <c r="J318" s="3">
        <v>61</v>
      </c>
      <c r="K318" s="4">
        <v>286.28000000000003</v>
      </c>
      <c r="L318" s="4">
        <v>286.28000000000003</v>
      </c>
      <c t="b" r="M318" s="1">
        <v>0</v>
      </c>
      <c t="s" r="N318" s="1">
        <v>56</v>
      </c>
    </row>
    <row r="319" outlineLevel="1">
      <c t="s" r="B319" s="1">
        <v>238</v>
      </c>
      <c t="s" r="C319" s="1">
        <v>239</v>
      </c>
      <c t="s" r="D319" s="1">
        <v>240</v>
      </c>
      <c t="s" r="E319" s="1">
        <v>259</v>
      </c>
      <c t="s" r="F319" s="1">
        <v>146</v>
      </c>
      <c t="s" r="G319" s="1">
        <v>20</v>
      </c>
      <c r="H319" s="2">
        <v>46054</v>
      </c>
      <c r="I319" s="2">
        <v>46059</v>
      </c>
      <c r="J319" s="3">
        <v>61</v>
      </c>
      <c r="K319" s="4">
        <v>401.60000000000002</v>
      </c>
      <c r="L319" s="4">
        <v>401.60000000000002</v>
      </c>
      <c t="b" r="M319" s="1">
        <v>0</v>
      </c>
      <c t="s" r="N319" s="1">
        <v>56</v>
      </c>
    </row>
    <row r="320" outlineLevel="1">
      <c t="s" r="B320" s="1">
        <v>238</v>
      </c>
      <c t="s" r="C320" s="1">
        <v>239</v>
      </c>
      <c t="s" r="D320" s="1">
        <v>240</v>
      </c>
      <c t="s" r="E320" s="1">
        <v>258</v>
      </c>
      <c t="s" r="F320" s="1">
        <v>146</v>
      </c>
      <c t="s" r="G320" s="1">
        <v>20</v>
      </c>
      <c r="H320" s="2">
        <v>46054</v>
      </c>
      <c r="I320" s="2">
        <v>46059</v>
      </c>
      <c r="J320" s="3">
        <v>61</v>
      </c>
      <c r="K320" s="4">
        <v>279.80000000000001</v>
      </c>
      <c r="L320" s="4">
        <v>279.80000000000001</v>
      </c>
      <c t="b" r="M320" s="1">
        <v>0</v>
      </c>
      <c t="s" r="N320" s="1">
        <v>56</v>
      </c>
    </row>
    <row r="321" outlineLevel="1">
      <c t="s" r="B321" s="1">
        <v>238</v>
      </c>
      <c t="s" r="D321" s="1">
        <v>25</v>
      </c>
      <c t="s" r="E321" s="1">
        <v>79</v>
      </c>
      <c t="s" r="F321" s="1">
        <v>84</v>
      </c>
      <c t="s" r="G321" s="1">
        <v>20</v>
      </c>
      <c r="H321" s="2">
        <v>46057</v>
      </c>
      <c r="I321" s="2">
        <v>46062</v>
      </c>
      <c r="J321" s="3">
        <v>58</v>
      </c>
      <c r="K321" s="4">
        <v>-4349.8299999999999</v>
      </c>
      <c r="L321" s="4">
        <v>-4349.8299999999999</v>
      </c>
      <c t="b" r="M321" s="1">
        <v>0</v>
      </c>
      <c t="s" r="N321" s="1">
        <v>56</v>
      </c>
    </row>
    <row r="322" outlineLevel="1">
      <c t="s" r="B322" s="1">
        <v>238</v>
      </c>
      <c t="s" r="C322" s="1">
        <v>239</v>
      </c>
      <c t="s" r="D322" s="1">
        <v>240</v>
      </c>
      <c t="s" r="E322" s="1">
        <v>241</v>
      </c>
      <c t="s" r="F322" s="1">
        <v>148</v>
      </c>
      <c t="s" r="G322" s="1">
        <v>20</v>
      </c>
      <c r="H322" s="2">
        <v>46082</v>
      </c>
      <c r="I322" s="2">
        <v>46087</v>
      </c>
      <c r="J322" s="3">
        <v>33</v>
      </c>
      <c r="K322" s="4">
        <v>33.920000000000002</v>
      </c>
      <c r="L322" s="4">
        <v>33.920000000000002</v>
      </c>
      <c t="b" r="M322" s="1">
        <v>0</v>
      </c>
      <c t="s" r="N322" s="1">
        <v>56</v>
      </c>
    </row>
    <row r="323" outlineLevel="1">
      <c t="s" r="B323" s="1">
        <v>238</v>
      </c>
      <c t="s" r="C323" s="1">
        <v>239</v>
      </c>
      <c t="s" r="D323" s="1">
        <v>240</v>
      </c>
      <c t="s" r="E323" s="1">
        <v>250</v>
      </c>
      <c t="s" r="F323" s="1">
        <v>147</v>
      </c>
      <c t="s" r="G323" s="1">
        <v>20</v>
      </c>
      <c r="H323" s="2">
        <v>46082</v>
      </c>
      <c r="I323" s="2">
        <v>46087</v>
      </c>
      <c r="J323" s="3">
        <v>33</v>
      </c>
      <c r="K323" s="4">
        <v>172.56999999999999</v>
      </c>
      <c r="L323" s="4">
        <v>172.56999999999999</v>
      </c>
      <c t="b" r="M323" s="1">
        <v>0</v>
      </c>
      <c t="s" r="N323" s="1">
        <v>56</v>
      </c>
    </row>
    <row r="324" outlineLevel="1">
      <c t="s" r="B324" s="1">
        <v>238</v>
      </c>
      <c t="s" r="C324" s="1">
        <v>239</v>
      </c>
      <c t="s" r="D324" s="1">
        <v>240</v>
      </c>
      <c t="s" r="E324" s="1">
        <v>252</v>
      </c>
      <c t="s" r="F324" s="1">
        <v>147</v>
      </c>
      <c t="s" r="G324" s="1">
        <v>20</v>
      </c>
      <c r="H324" s="2">
        <v>46082.534733796296</v>
      </c>
      <c r="I324" s="2">
        <v>46087</v>
      </c>
      <c r="J324" s="3">
        <v>33</v>
      </c>
      <c r="K324" s="4">
        <v>37.280000000000001</v>
      </c>
      <c r="L324" s="4">
        <v>37.280000000000001</v>
      </c>
      <c t="b" r="M324" s="1">
        <v>0</v>
      </c>
      <c t="s" r="N324" s="1">
        <v>56</v>
      </c>
    </row>
    <row r="325" outlineLevel="1">
      <c t="s" r="B325" s="1">
        <v>238</v>
      </c>
      <c t="s" r="C325" s="1">
        <v>239</v>
      </c>
      <c t="s" r="D325" s="1">
        <v>240</v>
      </c>
      <c t="s" r="E325" s="1">
        <v>254</v>
      </c>
      <c t="s" r="F325" s="1">
        <v>147</v>
      </c>
      <c t="s" r="G325" s="1">
        <v>20</v>
      </c>
      <c r="H325" s="2">
        <v>46082</v>
      </c>
      <c r="I325" s="2">
        <v>46087</v>
      </c>
      <c r="J325" s="3">
        <v>33</v>
      </c>
      <c r="K325" s="4">
        <v>46.219999999999999</v>
      </c>
      <c r="L325" s="4">
        <v>46.219999999999999</v>
      </c>
      <c t="b" r="M325" s="1">
        <v>0</v>
      </c>
      <c t="s" r="N325" s="1">
        <v>56</v>
      </c>
    </row>
    <row r="326" outlineLevel="1">
      <c t="s" r="B326" s="1">
        <v>238</v>
      </c>
      <c t="s" r="C326" s="1">
        <v>239</v>
      </c>
      <c t="s" r="D326" s="1">
        <v>240</v>
      </c>
      <c t="s" r="E326" s="1">
        <v>256</v>
      </c>
      <c t="s" r="F326" s="1">
        <v>147</v>
      </c>
      <c t="s" r="G326" s="1">
        <v>20</v>
      </c>
      <c r="H326" s="2">
        <v>46082</v>
      </c>
      <c r="I326" s="2">
        <v>46087</v>
      </c>
      <c r="J326" s="3">
        <v>33</v>
      </c>
      <c r="K326" s="4">
        <v>23.010000000000002</v>
      </c>
      <c r="L326" s="4">
        <v>23.010000000000002</v>
      </c>
      <c t="b" r="M326" s="1">
        <v>0</v>
      </c>
      <c t="s" r="N326" s="1">
        <v>56</v>
      </c>
    </row>
    <row r="327" outlineLevel="1">
      <c t="s" r="B327" s="1">
        <v>238</v>
      </c>
      <c t="s" r="C327" s="1">
        <v>239</v>
      </c>
      <c t="s" r="D327" s="1">
        <v>240</v>
      </c>
      <c t="s" r="E327" s="1">
        <v>249</v>
      </c>
      <c t="s" r="F327" s="1">
        <v>147</v>
      </c>
      <c t="s" r="G327" s="1">
        <v>20</v>
      </c>
      <c r="H327" s="2">
        <v>46082</v>
      </c>
      <c r="I327" s="2">
        <v>46087</v>
      </c>
      <c r="J327" s="3">
        <v>33</v>
      </c>
      <c r="K327" s="4">
        <v>204.53999999999999</v>
      </c>
      <c r="L327" s="4">
        <v>204.53999999999999</v>
      </c>
      <c t="b" r="M327" s="1">
        <v>0</v>
      </c>
      <c t="s" r="N327" s="1">
        <v>56</v>
      </c>
    </row>
    <row r="328" outlineLevel="1">
      <c t="s" r="B328" s="1">
        <v>238</v>
      </c>
      <c t="s" r="C328" s="1">
        <v>239</v>
      </c>
      <c t="s" r="D328" s="1">
        <v>240</v>
      </c>
      <c t="s" r="E328" s="1">
        <v>251</v>
      </c>
      <c t="s" r="F328" s="1">
        <v>147</v>
      </c>
      <c t="s" r="G328" s="1">
        <v>20</v>
      </c>
      <c r="H328" s="2">
        <v>46082</v>
      </c>
      <c r="I328" s="2">
        <v>46087</v>
      </c>
      <c r="J328" s="3">
        <v>33</v>
      </c>
      <c r="K328" s="4">
        <v>239.89000000000001</v>
      </c>
      <c r="L328" s="4">
        <v>239.89000000000001</v>
      </c>
      <c t="b" r="M328" s="1">
        <v>0</v>
      </c>
      <c t="s" r="N328" s="1">
        <v>56</v>
      </c>
    </row>
    <row r="329" outlineLevel="1">
      <c t="s" r="B329" s="1">
        <v>238</v>
      </c>
      <c t="s" r="C329" s="1">
        <v>239</v>
      </c>
      <c t="s" r="D329" s="1">
        <v>240</v>
      </c>
      <c t="s" r="E329" s="1">
        <v>253</v>
      </c>
      <c t="s" r="F329" s="1">
        <v>147</v>
      </c>
      <c t="s" r="G329" s="1">
        <v>20</v>
      </c>
      <c r="H329" s="2">
        <v>46082</v>
      </c>
      <c r="I329" s="2">
        <v>46087</v>
      </c>
      <c r="J329" s="3">
        <v>33</v>
      </c>
      <c r="K329" s="4">
        <v>192.09999999999999</v>
      </c>
      <c r="L329" s="4">
        <v>192.09999999999999</v>
      </c>
      <c t="b" r="M329" s="1">
        <v>0</v>
      </c>
      <c t="s" r="N329" s="1">
        <v>56</v>
      </c>
    </row>
    <row r="330" outlineLevel="1">
      <c t="s" r="B330" s="1">
        <v>238</v>
      </c>
      <c t="s" r="C330" s="1">
        <v>239</v>
      </c>
      <c t="s" r="D330" s="1">
        <v>240</v>
      </c>
      <c t="s" r="E330" s="1">
        <v>255</v>
      </c>
      <c t="s" r="F330" s="1">
        <v>147</v>
      </c>
      <c t="s" r="G330" s="1">
        <v>20</v>
      </c>
      <c r="H330" s="2">
        <v>46082</v>
      </c>
      <c r="I330" s="2">
        <v>46087</v>
      </c>
      <c r="J330" s="3">
        <v>33</v>
      </c>
      <c r="K330" s="4">
        <v>57.700000000000003</v>
      </c>
      <c r="L330" s="4">
        <v>57.700000000000003</v>
      </c>
      <c t="b" r="M330" s="1">
        <v>0</v>
      </c>
      <c t="s" r="N330" s="1">
        <v>56</v>
      </c>
    </row>
    <row r="331" outlineLevel="1">
      <c t="s" r="B331" s="1">
        <v>238</v>
      </c>
      <c t="s" r="C331" s="1">
        <v>239</v>
      </c>
      <c t="s" r="D331" s="1">
        <v>240</v>
      </c>
      <c t="s" r="E331" s="1">
        <v>257</v>
      </c>
      <c t="s" r="F331" s="1">
        <v>147</v>
      </c>
      <c t="s" r="G331" s="1">
        <v>20</v>
      </c>
      <c r="H331" s="2">
        <v>46082</v>
      </c>
      <c r="I331" s="2">
        <v>46087</v>
      </c>
      <c r="J331" s="3">
        <v>33</v>
      </c>
      <c r="K331" s="4">
        <v>23.57</v>
      </c>
      <c r="L331" s="4">
        <v>23.57</v>
      </c>
      <c t="b" r="M331" s="1">
        <v>0</v>
      </c>
      <c t="s" r="N331" s="1">
        <v>56</v>
      </c>
    </row>
    <row r="332" outlineLevel="1">
      <c t="s" r="B332" s="1">
        <v>238</v>
      </c>
      <c t="s" r="C332" s="1">
        <v>239</v>
      </c>
      <c t="s" r="D332" s="1">
        <v>240</v>
      </c>
      <c t="s" r="E332" s="1">
        <v>245</v>
      </c>
      <c t="s" r="F332" s="1">
        <v>147</v>
      </c>
      <c t="s" r="G332" s="1">
        <v>20</v>
      </c>
      <c r="H332" s="2">
        <v>46082</v>
      </c>
      <c r="I332" s="2">
        <v>46087</v>
      </c>
      <c r="J332" s="3">
        <v>33</v>
      </c>
      <c r="K332" s="4">
        <v>92.310000000000002</v>
      </c>
      <c r="L332" s="4">
        <v>92.310000000000002</v>
      </c>
      <c t="b" r="M332" s="1">
        <v>0</v>
      </c>
      <c t="s" r="N332" s="1">
        <v>56</v>
      </c>
    </row>
    <row r="333" outlineLevel="1">
      <c t="s" r="B333" s="1">
        <v>238</v>
      </c>
      <c t="s" r="C333" s="1">
        <v>239</v>
      </c>
      <c t="s" r="D333" s="1">
        <v>240</v>
      </c>
      <c t="s" r="E333" s="1">
        <v>246</v>
      </c>
      <c t="s" r="F333" s="1">
        <v>147</v>
      </c>
      <c t="s" r="G333" s="1">
        <v>20</v>
      </c>
      <c r="H333" s="2">
        <v>46082</v>
      </c>
      <c r="I333" s="2">
        <v>46087</v>
      </c>
      <c r="J333" s="3">
        <v>33</v>
      </c>
      <c r="K333" s="4">
        <v>480.94</v>
      </c>
      <c r="L333" s="4">
        <v>480.94</v>
      </c>
      <c t="b" r="M333" s="1">
        <v>0</v>
      </c>
      <c t="s" r="N333" s="1">
        <v>56</v>
      </c>
    </row>
    <row r="334" outlineLevel="1">
      <c t="s" r="B334" s="1">
        <v>238</v>
      </c>
      <c t="s" r="C334" s="1">
        <v>239</v>
      </c>
      <c t="s" r="D334" s="1">
        <v>240</v>
      </c>
      <c t="s" r="E334" s="1">
        <v>247</v>
      </c>
      <c t="s" r="F334" s="1">
        <v>147</v>
      </c>
      <c t="s" r="G334" s="1">
        <v>20</v>
      </c>
      <c r="H334" s="2">
        <v>46082.534791666665</v>
      </c>
      <c r="I334" s="2">
        <v>46087</v>
      </c>
      <c r="J334" s="3">
        <v>33</v>
      </c>
      <c r="K334" s="4">
        <v>65.290000000000006</v>
      </c>
      <c r="L334" s="4">
        <v>65.290000000000006</v>
      </c>
      <c t="b" r="M334" s="1">
        <v>0</v>
      </c>
      <c t="s" r="N334" s="1">
        <v>56</v>
      </c>
    </row>
    <row r="335" outlineLevel="1">
      <c t="s" r="B335" s="1">
        <v>238</v>
      </c>
      <c t="s" r="C335" s="1">
        <v>239</v>
      </c>
      <c t="s" r="D335" s="1">
        <v>240</v>
      </c>
      <c t="s" r="E335" s="1">
        <v>248</v>
      </c>
      <c t="s" r="F335" s="1">
        <v>147</v>
      </c>
      <c t="s" r="G335" s="1">
        <v>20</v>
      </c>
      <c r="H335" s="2">
        <v>46082</v>
      </c>
      <c r="I335" s="2">
        <v>46087</v>
      </c>
      <c r="J335" s="3">
        <v>33</v>
      </c>
      <c r="K335" s="4">
        <v>245.09999999999999</v>
      </c>
      <c r="L335" s="4">
        <v>245.09999999999999</v>
      </c>
      <c t="b" r="M335" s="1">
        <v>0</v>
      </c>
      <c t="s" r="N335" s="1">
        <v>56</v>
      </c>
    </row>
    <row r="336" outlineLevel="1">
      <c t="s" r="B336" s="1">
        <v>238</v>
      </c>
      <c t="s" r="C336" s="1">
        <v>239</v>
      </c>
      <c t="s" r="D336" s="1">
        <v>240</v>
      </c>
      <c t="s" r="E336" s="1">
        <v>242</v>
      </c>
      <c t="s" r="F336" s="1">
        <v>147</v>
      </c>
      <c t="s" r="G336" s="1">
        <v>20</v>
      </c>
      <c r="H336" s="2">
        <v>46082</v>
      </c>
      <c r="I336" s="2">
        <v>46087</v>
      </c>
      <c r="J336" s="3">
        <v>33</v>
      </c>
      <c r="K336" s="4">
        <v>367.61000000000001</v>
      </c>
      <c r="L336" s="4">
        <v>367.61000000000001</v>
      </c>
      <c t="b" r="M336" s="1">
        <v>0</v>
      </c>
      <c t="s" r="N336" s="1">
        <v>56</v>
      </c>
    </row>
    <row r="337" outlineLevel="1">
      <c t="s" r="B337" s="1">
        <v>238</v>
      </c>
      <c t="s" r="C337" s="1">
        <v>239</v>
      </c>
      <c t="s" r="D337" s="1">
        <v>240</v>
      </c>
      <c t="s" r="E337" s="1">
        <v>243</v>
      </c>
      <c t="s" r="F337" s="1">
        <v>147</v>
      </c>
      <c t="s" r="G337" s="1">
        <v>20</v>
      </c>
      <c r="H337" s="2">
        <v>46082</v>
      </c>
      <c r="I337" s="2">
        <v>46087</v>
      </c>
      <c r="J337" s="3">
        <v>33</v>
      </c>
      <c r="K337" s="4">
        <v>183.77000000000001</v>
      </c>
      <c r="L337" s="4">
        <v>183.77000000000001</v>
      </c>
      <c t="b" r="M337" s="1">
        <v>0</v>
      </c>
      <c t="s" r="N337" s="1">
        <v>56</v>
      </c>
    </row>
    <row r="338" outlineLevel="1">
      <c t="s" r="B338" s="1">
        <v>238</v>
      </c>
      <c t="s" r="C338" s="1">
        <v>239</v>
      </c>
      <c t="s" r="D338" s="1">
        <v>240</v>
      </c>
      <c t="s" r="E338" s="1">
        <v>244</v>
      </c>
      <c t="s" r="F338" s="1">
        <v>147</v>
      </c>
      <c t="s" r="G338" s="1">
        <v>20</v>
      </c>
      <c r="H338" s="2">
        <v>46082</v>
      </c>
      <c r="I338" s="2">
        <v>46087</v>
      </c>
      <c r="J338" s="3">
        <v>33</v>
      </c>
      <c r="K338" s="4">
        <v>36.689999999999998</v>
      </c>
      <c r="L338" s="4">
        <v>36.689999999999998</v>
      </c>
      <c t="b" r="M338" s="1">
        <v>0</v>
      </c>
      <c t="s" r="N338" s="1">
        <v>56</v>
      </c>
    </row>
    <row r="339" outlineLevel="1">
      <c t="s" r="B339" s="1">
        <v>238</v>
      </c>
      <c t="s" r="C339" s="1">
        <v>239</v>
      </c>
      <c t="s" r="D339" s="1">
        <v>240</v>
      </c>
      <c t="s" r="E339" s="1">
        <v>258</v>
      </c>
      <c t="s" r="F339" s="1">
        <v>144</v>
      </c>
      <c t="s" r="G339" s="1">
        <v>20</v>
      </c>
      <c r="H339" s="2">
        <v>46082</v>
      </c>
      <c r="I339" s="2">
        <v>46087</v>
      </c>
      <c r="J339" s="3">
        <v>33</v>
      </c>
      <c r="K339" s="4">
        <v>159.11000000000001</v>
      </c>
      <c r="L339" s="4">
        <v>159.11000000000001</v>
      </c>
      <c t="b" r="M339" s="1">
        <v>0</v>
      </c>
      <c t="s" r="N339" s="1">
        <v>56</v>
      </c>
    </row>
    <row r="340" outlineLevel="1">
      <c t="s" r="B340" s="1">
        <v>238</v>
      </c>
      <c t="s" r="C340" s="1">
        <v>239</v>
      </c>
      <c t="s" r="D340" s="1">
        <v>240</v>
      </c>
      <c t="s" r="E340" s="1">
        <v>259</v>
      </c>
      <c t="s" r="F340" s="1">
        <v>144</v>
      </c>
      <c t="s" r="G340" s="1">
        <v>20</v>
      </c>
      <c r="H340" s="2">
        <v>46082</v>
      </c>
      <c r="I340" s="2">
        <v>46087</v>
      </c>
      <c r="J340" s="3">
        <v>33</v>
      </c>
      <c r="K340" s="4">
        <v>218.94</v>
      </c>
      <c r="L340" s="4">
        <v>218.94</v>
      </c>
      <c t="b" r="M340" s="1">
        <v>0</v>
      </c>
      <c t="s" r="N340" s="1">
        <v>56</v>
      </c>
    </row>
    <row r="341" outlineLevel="1">
      <c t="s" r="B341" s="1">
        <v>238</v>
      </c>
      <c t="s" r="C341" s="1">
        <v>239</v>
      </c>
      <c t="s" r="D341" s="1">
        <v>240</v>
      </c>
      <c t="s" r="E341" s="1">
        <v>259</v>
      </c>
      <c t="s" r="F341" s="1">
        <v>142</v>
      </c>
      <c t="s" r="G341" s="1">
        <v>20</v>
      </c>
      <c r="H341" s="2">
        <v>46082</v>
      </c>
      <c r="I341" s="2">
        <v>46087</v>
      </c>
      <c r="J341" s="3">
        <v>33</v>
      </c>
      <c r="K341" s="4">
        <v>271.68000000000001</v>
      </c>
      <c r="L341" s="4">
        <v>271.68000000000001</v>
      </c>
      <c t="b" r="M341" s="1">
        <v>0</v>
      </c>
      <c t="s" r="N341" s="1">
        <v>56</v>
      </c>
    </row>
    <row r="342" outlineLevel="1">
      <c t="s" r="B342" s="1">
        <v>238</v>
      </c>
      <c t="s" r="C342" s="1">
        <v>239</v>
      </c>
      <c t="s" r="D342" s="1">
        <v>240</v>
      </c>
      <c t="s" r="E342" s="1">
        <v>258</v>
      </c>
      <c t="s" r="F342" s="1">
        <v>142</v>
      </c>
      <c t="s" r="G342" s="1">
        <v>20</v>
      </c>
      <c r="H342" s="2">
        <v>46082</v>
      </c>
      <c r="I342" s="2">
        <v>46087</v>
      </c>
      <c r="J342" s="3">
        <v>33</v>
      </c>
      <c r="K342" s="4">
        <v>223.15000000000001</v>
      </c>
      <c r="L342" s="4">
        <v>223.15000000000001</v>
      </c>
      <c t="b" r="M342" s="1">
        <v>0</v>
      </c>
      <c t="s" r="N342" s="1">
        <v>56</v>
      </c>
    </row>
    <row r="343" outlineLevel="1">
      <c t="s" r="B343" s="1">
        <v>238</v>
      </c>
      <c t="s" r="D343" s="1">
        <v>25</v>
      </c>
      <c t="s" r="E343" s="1">
        <v>79</v>
      </c>
      <c t="s" r="F343" s="1">
        <v>80</v>
      </c>
      <c t="s" r="G343" s="1">
        <v>20</v>
      </c>
      <c r="H343" s="2">
        <v>46085</v>
      </c>
      <c r="I343" s="2">
        <v>46090</v>
      </c>
      <c r="J343" s="3">
        <v>30</v>
      </c>
      <c r="K343" s="4">
        <v>-3375.3899999999999</v>
      </c>
      <c r="L343" s="4">
        <v>-3375.3899999999999</v>
      </c>
      <c t="b" r="M343" s="1">
        <v>0</v>
      </c>
      <c t="s" r="N343" s="1">
        <v>56</v>
      </c>
    </row>
    <row r="344" outlineLevel="1">
      <c r="H344" s="1"/>
      <c r="I344" s="1"/>
      <c r="J344" s="1"/>
      <c r="K344" s="8">
        <f>SUBTOTAL(9,K300:K343)</f>
      </c>
      <c r="L344" s="8">
        <f>SUBTOTAL(9,L300:L343)</f>
      </c>
    </row>
    <row r="345">
      <c t="s" r="A345" s="6">
        <v>260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outlineLevel="1">
      <c t="s" r="A346" s="1">
        <v>60</v>
      </c>
      <c t="s" r="B346" s="1">
        <v>261</v>
      </c>
      <c t="s" r="C346" s="1">
        <v>262</v>
      </c>
      <c t="s" r="D346" s="1">
        <v>17</v>
      </c>
      <c t="s" r="E346" s="1">
        <v>263</v>
      </c>
      <c t="s" r="F346" s="1">
        <v>150</v>
      </c>
      <c t="s" r="G346" s="1">
        <v>20</v>
      </c>
      <c r="H346" s="2">
        <v>45596</v>
      </c>
      <c r="I346" s="2">
        <v>45601.958333333328</v>
      </c>
      <c r="J346" s="3">
        <v>519</v>
      </c>
      <c r="K346" s="4">
        <v>91.790000000000006</v>
      </c>
      <c r="L346" s="4">
        <v>0.01</v>
      </c>
      <c t="b" r="M346" s="1">
        <v>0</v>
      </c>
      <c t="s" r="N346" s="1">
        <v>56</v>
      </c>
    </row>
    <row r="347" outlineLevel="1">
      <c r="H347" s="1"/>
      <c r="I347" s="1"/>
      <c r="J347" s="1"/>
      <c r="K347" s="8">
        <f>SUBTOTAL(9,K346)</f>
      </c>
      <c r="L347" s="8">
        <f>SUBTOTAL(9,L346)</f>
      </c>
    </row>
    <row r="348">
      <c t="s" r="A348" s="6">
        <v>264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outlineLevel="1">
      <c t="s" r="A349" s="1">
        <v>60</v>
      </c>
      <c t="s" r="B349" s="1">
        <v>265</v>
      </c>
      <c t="s" r="C349" s="1">
        <v>266</v>
      </c>
      <c t="s" r="D349" s="1">
        <v>17</v>
      </c>
      <c t="s" r="E349" s="1">
        <v>267</v>
      </c>
      <c t="s" r="F349" s="1">
        <v>142</v>
      </c>
      <c t="s" r="G349" s="1">
        <v>20</v>
      </c>
      <c r="H349" s="2">
        <v>46112.999305555553</v>
      </c>
      <c r="I349" s="2">
        <v>46117.999305555553</v>
      </c>
      <c r="J349" s="3">
        <v>3</v>
      </c>
      <c r="K349" s="4">
        <v>776.55000000000007</v>
      </c>
      <c r="L349" s="4">
        <v>776.55000000000007</v>
      </c>
      <c t="b" r="M349" s="1">
        <v>0</v>
      </c>
      <c t="s" r="N349" s="1">
        <v>56</v>
      </c>
    </row>
    <row r="350" outlineLevel="1">
      <c r="H350" s="1"/>
      <c r="I350" s="1"/>
      <c r="J350" s="1"/>
      <c r="K350" s="8">
        <f>SUBTOTAL(9,K349)</f>
      </c>
      <c r="L350" s="8">
        <f>SUBTOTAL(9,L349)</f>
      </c>
    </row>
    <row r="351">
      <c t="s" r="A351" s="6">
        <v>268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outlineLevel="1">
      <c t="s" r="A352" s="1">
        <v>176</v>
      </c>
      <c t="s" r="B352" s="1">
        <v>269</v>
      </c>
      <c t="s" r="D352" s="1">
        <v>25</v>
      </c>
      <c t="s" r="E352" s="1">
        <v>270</v>
      </c>
      <c t="s" r="F352" s="1">
        <v>271</v>
      </c>
      <c t="s" r="G352" s="1">
        <v>20</v>
      </c>
      <c r="H352" s="2">
        <v>44787</v>
      </c>
      <c r="I352" s="2">
        <v>44792</v>
      </c>
      <c r="J352" s="3">
        <v>1328</v>
      </c>
      <c r="K352" s="4">
        <v>-398.38</v>
      </c>
      <c r="L352" s="4">
        <v>-215.89000000000001</v>
      </c>
      <c t="b" r="M352" s="1">
        <v>0</v>
      </c>
      <c t="s" r="N352" s="1">
        <v>56</v>
      </c>
    </row>
    <row r="353" outlineLevel="1">
      <c t="s" r="A353" s="1">
        <v>176</v>
      </c>
      <c t="s" r="B353" s="1">
        <v>269</v>
      </c>
      <c t="s" r="C353" s="1">
        <v>272</v>
      </c>
      <c t="s" r="D353" s="1">
        <v>17</v>
      </c>
      <c t="s" r="E353" s="1">
        <v>273</v>
      </c>
      <c t="s" r="F353" s="1">
        <v>103</v>
      </c>
      <c t="s" r="G353" s="1">
        <v>20</v>
      </c>
      <c r="H353" s="2">
        <v>45504</v>
      </c>
      <c r="I353" s="2">
        <v>45509.958333333328</v>
      </c>
      <c r="J353" s="3">
        <v>611</v>
      </c>
      <c r="K353" s="4">
        <v>264.13</v>
      </c>
      <c r="L353" s="4">
        <v>264.13</v>
      </c>
      <c t="b" r="M353" s="1">
        <v>0</v>
      </c>
      <c t="s" r="N353" s="1">
        <v>56</v>
      </c>
    </row>
    <row r="354" outlineLevel="1">
      <c t="s" r="A354" s="1">
        <v>176</v>
      </c>
      <c t="s" r="B354" s="1">
        <v>269</v>
      </c>
      <c t="s" r="C354" s="1">
        <v>272</v>
      </c>
      <c t="s" r="D354" s="1">
        <v>17</v>
      </c>
      <c t="s" r="E354" s="1">
        <v>274</v>
      </c>
      <c t="s" r="F354" s="1">
        <v>141</v>
      </c>
      <c t="s" r="G354" s="1">
        <v>20</v>
      </c>
      <c r="H354" s="2">
        <v>45900.996527777774</v>
      </c>
      <c r="I354" s="2">
        <v>45905.727650462963</v>
      </c>
      <c r="J354" s="3">
        <v>215</v>
      </c>
      <c r="K354" s="4">
        <v>117.3</v>
      </c>
      <c r="L354" s="4">
        <v>117.3</v>
      </c>
      <c t="b" r="M354" s="1">
        <v>0</v>
      </c>
      <c t="s" r="N354" s="1">
        <v>56</v>
      </c>
    </row>
    <row r="355" outlineLevel="1">
      <c t="s" r="A355" s="1">
        <v>176</v>
      </c>
      <c t="s" r="B355" s="1">
        <v>269</v>
      </c>
      <c t="s" r="C355" s="1">
        <v>272</v>
      </c>
      <c t="s" r="D355" s="1">
        <v>17</v>
      </c>
      <c t="s" r="E355" s="1">
        <v>180</v>
      </c>
      <c t="s" r="F355" s="1">
        <v>87</v>
      </c>
      <c t="s" r="G355" s="1">
        <v>20</v>
      </c>
      <c r="H355" s="2">
        <v>46112.999305555553</v>
      </c>
      <c r="I355" s="2">
        <v>46117.4065162037</v>
      </c>
      <c r="J355" s="3">
        <v>3</v>
      </c>
      <c r="K355" s="4">
        <v>254.5</v>
      </c>
      <c r="L355" s="4">
        <v>254.5</v>
      </c>
      <c t="b" r="M355" s="1">
        <v>0</v>
      </c>
      <c t="s" r="N355" s="1">
        <v>56</v>
      </c>
    </row>
    <row r="356" outlineLevel="1">
      <c r="H356" s="1"/>
      <c r="I356" s="1"/>
      <c r="J356" s="1"/>
      <c r="K356" s="8">
        <f>SUBTOTAL(9,K352:K355)</f>
      </c>
      <c r="L356" s="8">
        <f>SUBTOTAL(9,L352:L355)</f>
      </c>
    </row>
    <row r="357">
      <c t="s" r="A357" s="6">
        <v>275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outlineLevel="1">
      <c t="s" r="A358" s="1">
        <v>176</v>
      </c>
      <c t="s" r="B358" s="1">
        <v>276</v>
      </c>
      <c t="s" r="C358" s="1">
        <v>277</v>
      </c>
      <c t="s" r="D358" s="1">
        <v>17</v>
      </c>
      <c t="s" r="E358" s="1">
        <v>18</v>
      </c>
      <c t="s" r="F358" s="1">
        <v>278</v>
      </c>
      <c t="s" r="G358" s="1">
        <v>20</v>
      </c>
      <c r="H358" s="2">
        <v>45617.504571759258</v>
      </c>
      <c r="I358" s="2">
        <v>45647</v>
      </c>
      <c r="J358" s="3">
        <v>473</v>
      </c>
      <c r="K358" s="4">
        <v>631.10000000000002</v>
      </c>
      <c r="L358" s="4">
        <v>631.10000000000002</v>
      </c>
      <c t="b" r="M358" s="1">
        <v>0</v>
      </c>
      <c t="s" r="N358" s="1">
        <v>21</v>
      </c>
    </row>
    <row r="359" outlineLevel="1">
      <c t="s" r="A359" s="1">
        <v>176</v>
      </c>
      <c t="s" r="B359" s="1">
        <v>276</v>
      </c>
      <c t="s" r="C359" s="1">
        <v>277</v>
      </c>
      <c t="s" r="D359" s="1">
        <v>17</v>
      </c>
      <c t="s" r="E359" s="1">
        <v>18</v>
      </c>
      <c t="s" r="F359" s="1">
        <v>279</v>
      </c>
      <c t="s" r="G359" s="1">
        <v>20</v>
      </c>
      <c r="H359" s="2">
        <v>45617.505624999998</v>
      </c>
      <c r="I359" s="2">
        <v>45647</v>
      </c>
      <c r="J359" s="3">
        <v>473</v>
      </c>
      <c r="K359" s="4">
        <v>113.40000000000001</v>
      </c>
      <c r="L359" s="4">
        <v>113.40000000000001</v>
      </c>
      <c t="b" r="M359" s="1">
        <v>0</v>
      </c>
      <c t="s" r="N359" s="1">
        <v>21</v>
      </c>
    </row>
    <row r="360" outlineLevel="1">
      <c r="H360" s="1"/>
      <c r="I360" s="1"/>
      <c r="J360" s="1"/>
      <c r="K360" s="8">
        <f>SUBTOTAL(9,K358:K359)</f>
      </c>
      <c r="L360" s="8">
        <f>SUBTOTAL(9,L358:L359)</f>
      </c>
    </row>
    <row r="361">
      <c t="s" r="A361" s="6">
        <v>280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outlineLevel="1">
      <c t="s" r="A362" s="1">
        <v>176</v>
      </c>
      <c t="s" r="B362" s="1">
        <v>281</v>
      </c>
      <c t="s" r="C362" s="1">
        <v>282</v>
      </c>
      <c t="s" r="D362" s="1">
        <v>17</v>
      </c>
      <c t="s" r="E362" s="1">
        <v>199</v>
      </c>
      <c t="s" r="F362" s="1">
        <v>97</v>
      </c>
      <c t="s" r="G362" s="1">
        <v>20</v>
      </c>
      <c r="H362" s="2">
        <v>45983.647824074069</v>
      </c>
      <c r="I362" s="2">
        <v>45988</v>
      </c>
      <c r="J362" s="3">
        <v>132</v>
      </c>
      <c r="K362" s="4">
        <v>3816.9500000000003</v>
      </c>
      <c r="L362" s="4">
        <v>3816.9500000000003</v>
      </c>
      <c t="b" r="M362" s="1">
        <v>0</v>
      </c>
      <c t="s" r="N362" s="1">
        <v>56</v>
      </c>
    </row>
    <row r="363" outlineLevel="1">
      <c t="s" r="A363" s="1">
        <v>176</v>
      </c>
      <c t="s" r="B363" s="1">
        <v>281</v>
      </c>
      <c t="s" r="C363" s="1">
        <v>282</v>
      </c>
      <c t="s" r="D363" s="1">
        <v>17</v>
      </c>
      <c t="s" r="E363" s="1">
        <v>183</v>
      </c>
      <c t="s" r="F363" s="1">
        <v>283</v>
      </c>
      <c t="s" r="G363" s="1">
        <v>20</v>
      </c>
      <c r="H363" s="2">
        <v>45990.394120370365</v>
      </c>
      <c r="I363" s="2">
        <v>45995</v>
      </c>
      <c r="J363" s="3">
        <v>125</v>
      </c>
      <c r="K363" s="4">
        <v>1942</v>
      </c>
      <c r="L363" s="4">
        <v>1942</v>
      </c>
      <c t="b" r="M363" s="1">
        <v>0</v>
      </c>
      <c t="s" r="N363" s="1">
        <v>56</v>
      </c>
    </row>
    <row r="364" outlineLevel="1">
      <c t="s" r="A364" s="1">
        <v>176</v>
      </c>
      <c t="s" r="B364" s="1">
        <v>281</v>
      </c>
      <c t="s" r="C364" s="1">
        <v>282</v>
      </c>
      <c t="s" r="D364" s="1">
        <v>17</v>
      </c>
      <c t="s" r="E364" s="1">
        <v>183</v>
      </c>
      <c t="s" r="F364" s="1">
        <v>284</v>
      </c>
      <c t="s" r="G364" s="1">
        <v>20</v>
      </c>
      <c r="H364" s="2">
        <v>45995.681504629625</v>
      </c>
      <c r="I364" s="2">
        <v>46000</v>
      </c>
      <c r="J364" s="3">
        <v>120</v>
      </c>
      <c r="K364" s="4">
        <v>3684</v>
      </c>
      <c r="L364" s="4">
        <v>3684</v>
      </c>
      <c t="b" r="M364" s="1">
        <v>0</v>
      </c>
      <c t="s" r="N364" s="1">
        <v>56</v>
      </c>
    </row>
    <row r="365" outlineLevel="1">
      <c t="s" r="A365" s="1">
        <v>176</v>
      </c>
      <c t="s" r="B365" s="1">
        <v>281</v>
      </c>
      <c t="s" r="C365" s="1">
        <v>282</v>
      </c>
      <c t="s" r="D365" s="1">
        <v>17</v>
      </c>
      <c t="s" r="E365" s="1">
        <v>183</v>
      </c>
      <c t="s" r="F365" s="1">
        <v>285</v>
      </c>
      <c t="s" r="G365" s="1">
        <v>20</v>
      </c>
      <c r="H365" s="2">
        <v>46027.46020833333</v>
      </c>
      <c r="I365" s="2">
        <v>46032</v>
      </c>
      <c r="J365" s="3">
        <v>88</v>
      </c>
      <c r="K365" s="4">
        <v>2375.0500000000002</v>
      </c>
      <c r="L365" s="4">
        <v>2375.0500000000002</v>
      </c>
      <c t="b" r="M365" s="1">
        <v>0</v>
      </c>
      <c t="s" r="N365" s="1">
        <v>56</v>
      </c>
    </row>
    <row r="366" outlineLevel="1">
      <c t="s" r="A366" s="1">
        <v>176</v>
      </c>
      <c t="s" r="B366" s="1">
        <v>281</v>
      </c>
      <c t="s" r="C366" s="1">
        <v>282</v>
      </c>
      <c t="s" r="D366" s="1">
        <v>17</v>
      </c>
      <c t="s" r="E366" s="1">
        <v>183</v>
      </c>
      <c t="s" r="F366" s="1">
        <v>286</v>
      </c>
      <c t="s" r="G366" s="1">
        <v>20</v>
      </c>
      <c r="H366" s="2">
        <v>46076.350115740737</v>
      </c>
      <c r="I366" s="2">
        <v>46081</v>
      </c>
      <c r="J366" s="3">
        <v>39</v>
      </c>
      <c r="K366" s="4">
        <v>3170</v>
      </c>
      <c r="L366" s="4">
        <v>3170</v>
      </c>
      <c t="b" r="M366" s="1">
        <v>0</v>
      </c>
      <c t="s" r="N366" s="1">
        <v>56</v>
      </c>
    </row>
    <row r="367" outlineLevel="1">
      <c t="s" r="A367" s="1">
        <v>176</v>
      </c>
      <c t="s" r="B367" s="1">
        <v>281</v>
      </c>
      <c t="s" r="C367" s="1">
        <v>282</v>
      </c>
      <c t="s" r="D367" s="1">
        <v>17</v>
      </c>
      <c t="s" r="E367" s="1">
        <v>183</v>
      </c>
      <c t="s" r="F367" s="1">
        <v>287</v>
      </c>
      <c t="s" r="G367" s="1">
        <v>20</v>
      </c>
      <c r="H367" s="2">
        <v>46091.445358796293</v>
      </c>
      <c r="I367" s="2">
        <v>46096</v>
      </c>
      <c r="J367" s="3">
        <v>24</v>
      </c>
      <c r="K367" s="4">
        <v>953</v>
      </c>
      <c r="L367" s="4">
        <v>953</v>
      </c>
      <c t="b" r="M367" s="1">
        <v>0</v>
      </c>
      <c t="s" r="N367" s="1">
        <v>56</v>
      </c>
    </row>
    <row r="368" outlineLevel="1">
      <c t="s" r="A368" s="1">
        <v>176</v>
      </c>
      <c t="s" r="B368" s="1">
        <v>281</v>
      </c>
      <c t="s" r="C368" s="1">
        <v>282</v>
      </c>
      <c t="s" r="D368" s="1">
        <v>17</v>
      </c>
      <c t="s" r="E368" s="1">
        <v>183</v>
      </c>
      <c t="s" r="F368" s="1">
        <v>288</v>
      </c>
      <c t="s" r="G368" s="1">
        <v>20</v>
      </c>
      <c r="H368" s="2">
        <v>46093.442870370367</v>
      </c>
      <c r="I368" s="2">
        <v>46098</v>
      </c>
      <c r="J368" s="3">
        <v>22</v>
      </c>
      <c r="K368" s="4">
        <v>3950.0999999999999</v>
      </c>
      <c r="L368" s="4">
        <v>3950.0999999999999</v>
      </c>
      <c t="b" r="M368" s="1">
        <v>0</v>
      </c>
      <c t="s" r="N368" s="1">
        <v>56</v>
      </c>
    </row>
    <row r="369" outlineLevel="1">
      <c r="H369" s="1"/>
      <c r="I369" s="1"/>
      <c r="J369" s="1"/>
      <c r="K369" s="8">
        <f>SUBTOTAL(9,K362:K368)</f>
      </c>
      <c r="L369" s="8">
        <f>SUBTOTAL(9,L362:L368)</f>
      </c>
    </row>
    <row r="370">
      <c t="s" r="A370" s="6">
        <v>289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outlineLevel="1">
      <c t="s" r="A371" s="1">
        <v>176</v>
      </c>
      <c t="s" r="B371" s="1">
        <v>290</v>
      </c>
      <c t="s" r="C371" s="1">
        <v>291</v>
      </c>
      <c t="s" r="D371" s="1">
        <v>292</v>
      </c>
      <c t="s" r="E371" s="1">
        <v>293</v>
      </c>
      <c t="s" r="F371" s="1">
        <v>148</v>
      </c>
      <c t="s" r="G371" s="1">
        <v>20</v>
      </c>
      <c r="H371" s="2">
        <v>46106.770254629628</v>
      </c>
      <c r="I371" s="2">
        <v>46136</v>
      </c>
      <c r="J371" s="3">
        <v>-16</v>
      </c>
      <c r="K371" s="4">
        <v>266.97000000000003</v>
      </c>
      <c r="L371" s="4">
        <v>266.97000000000003</v>
      </c>
      <c t="b" r="M371" s="1">
        <v>0</v>
      </c>
      <c t="s" r="N371" s="1">
        <v>21</v>
      </c>
    </row>
    <row r="372" outlineLevel="1">
      <c r="H372" s="1"/>
      <c r="I372" s="1"/>
      <c r="J372" s="1"/>
      <c r="K372" s="8">
        <f>SUBTOTAL(9,K371)</f>
      </c>
      <c r="L372" s="8">
        <f>SUBTOTAL(9,L371)</f>
      </c>
    </row>
    <row r="373">
      <c t="s" r="A373" s="6">
        <v>294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outlineLevel="1">
      <c t="s" r="A374" s="1">
        <v>23</v>
      </c>
      <c t="s" r="B374" s="1">
        <v>295</v>
      </c>
      <c t="s" r="C374" s="1">
        <v>296</v>
      </c>
      <c t="s" r="D374" s="1">
        <v>17</v>
      </c>
      <c t="s" r="E374" s="1">
        <v>36</v>
      </c>
      <c t="s" r="F374" s="1">
        <v>297</v>
      </c>
      <c t="s" r="G374" s="1">
        <v>20</v>
      </c>
      <c r="H374" s="2">
        <v>46091.660937499997</v>
      </c>
      <c r="I374" s="2">
        <v>46121</v>
      </c>
      <c r="J374" s="3">
        <v>-1</v>
      </c>
      <c r="K374" s="4">
        <v>3318</v>
      </c>
      <c r="L374" s="4">
        <v>3318</v>
      </c>
      <c t="b" r="M374" s="1">
        <v>0</v>
      </c>
      <c t="s" r="N374" s="1">
        <v>21</v>
      </c>
    </row>
    <row r="375" outlineLevel="1">
      <c r="H375" s="1"/>
      <c r="I375" s="1"/>
      <c r="J375" s="1"/>
      <c r="K375" s="8">
        <f>SUBTOTAL(9,K374)</f>
      </c>
      <c r="L375" s="8">
        <f>SUBTOTAL(9,L374)</f>
      </c>
    </row>
    <row r="376">
      <c t="s" r="A376" s="6">
        <v>298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outlineLevel="1">
      <c t="s" r="A377" s="1">
        <v>176</v>
      </c>
      <c t="s" r="B377" s="1">
        <v>299</v>
      </c>
      <c t="s" r="D377" s="1">
        <v>25</v>
      </c>
      <c t="s" r="E377" s="1">
        <v>26</v>
      </c>
      <c t="s" r="F377" s="1">
        <v>300</v>
      </c>
      <c t="s" r="G377" s="1">
        <v>20</v>
      </c>
      <c r="H377" s="2">
        <v>45964</v>
      </c>
      <c r="I377" s="2">
        <v>45969</v>
      </c>
      <c r="J377" s="3">
        <v>151</v>
      </c>
      <c r="K377" s="4">
        <v>-451.97000000000003</v>
      </c>
      <c r="L377" s="4">
        <v>-0.01</v>
      </c>
      <c t="b" r="M377" s="1">
        <v>0</v>
      </c>
      <c t="s" r="N377" s="1">
        <v>56</v>
      </c>
    </row>
    <row r="378" outlineLevel="1">
      <c t="s" r="A378" s="1">
        <v>176</v>
      </c>
      <c t="s" r="B378" s="1">
        <v>299</v>
      </c>
      <c t="s" r="C378" s="1">
        <v>301</v>
      </c>
      <c t="s" r="D378" s="1">
        <v>17</v>
      </c>
      <c t="s" r="E378" s="1">
        <v>179</v>
      </c>
      <c t="s" r="F378" s="1">
        <v>148</v>
      </c>
      <c t="s" r="G378" s="1">
        <v>20</v>
      </c>
      <c r="H378" s="2">
        <v>46022</v>
      </c>
      <c r="I378" s="2">
        <v>46027</v>
      </c>
      <c r="J378" s="3">
        <v>93</v>
      </c>
      <c r="K378" s="4">
        <v>18473.990000000002</v>
      </c>
      <c r="L378" s="4">
        <v>18473.990000000002</v>
      </c>
      <c t="b" r="M378" s="1">
        <v>0</v>
      </c>
      <c t="s" r="N378" s="1">
        <v>56</v>
      </c>
    </row>
    <row r="379" outlineLevel="1">
      <c t="s" r="A379" s="1">
        <v>176</v>
      </c>
      <c t="s" r="B379" s="1">
        <v>299</v>
      </c>
      <c t="s" r="C379" s="1">
        <v>301</v>
      </c>
      <c t="s" r="D379" s="1">
        <v>17</v>
      </c>
      <c t="s" r="E379" s="1">
        <v>173</v>
      </c>
      <c t="s" r="F379" s="1">
        <v>120</v>
      </c>
      <c t="s" r="G379" s="1">
        <v>20</v>
      </c>
      <c r="H379" s="2">
        <v>46022.999305555553</v>
      </c>
      <c r="I379" s="2">
        <v>46027.521238425921</v>
      </c>
      <c r="J379" s="3">
        <v>93</v>
      </c>
      <c r="K379" s="4">
        <v>282.82999999999998</v>
      </c>
      <c r="L379" s="4">
        <v>282.82999999999998</v>
      </c>
      <c t="b" r="M379" s="1">
        <v>0</v>
      </c>
      <c t="s" r="N379" s="1">
        <v>56</v>
      </c>
    </row>
    <row r="380" outlineLevel="1">
      <c t="s" r="A380" s="1">
        <v>176</v>
      </c>
      <c t="s" r="B380" s="1">
        <v>299</v>
      </c>
      <c t="s" r="C380" s="1">
        <v>301</v>
      </c>
      <c t="s" r="D380" s="1">
        <v>17</v>
      </c>
      <c t="s" r="E380" s="1">
        <v>180</v>
      </c>
      <c t="s" r="F380" s="1">
        <v>142</v>
      </c>
      <c t="s" r="G380" s="1">
        <v>20</v>
      </c>
      <c r="H380" s="2">
        <v>46053</v>
      </c>
      <c r="I380" s="2">
        <v>46058</v>
      </c>
      <c r="J380" s="3">
        <v>62</v>
      </c>
      <c r="K380" s="4">
        <v>129.83000000000001</v>
      </c>
      <c r="L380" s="4">
        <v>129.83000000000001</v>
      </c>
      <c t="b" r="M380" s="1">
        <v>0</v>
      </c>
      <c t="s" r="N380" s="1">
        <v>56</v>
      </c>
    </row>
    <row r="381" outlineLevel="1">
      <c t="s" r="A381" s="1">
        <v>176</v>
      </c>
      <c t="s" r="B381" s="1">
        <v>299</v>
      </c>
      <c t="s" r="C381" s="1">
        <v>301</v>
      </c>
      <c t="s" r="D381" s="1">
        <v>17</v>
      </c>
      <c t="s" r="E381" s="1">
        <v>183</v>
      </c>
      <c t="s" r="F381" s="1">
        <v>302</v>
      </c>
      <c t="s" r="G381" s="1">
        <v>20</v>
      </c>
      <c r="H381" s="2">
        <v>46058.692650462959</v>
      </c>
      <c r="I381" s="2">
        <v>46063</v>
      </c>
      <c r="J381" s="3">
        <v>57</v>
      </c>
      <c r="K381" s="4">
        <v>5960</v>
      </c>
      <c r="L381" s="4">
        <v>5960</v>
      </c>
      <c t="b" r="M381" s="1">
        <v>0</v>
      </c>
      <c t="s" r="N381" s="1">
        <v>56</v>
      </c>
    </row>
    <row r="382" outlineLevel="1">
      <c t="s" r="A382" s="1">
        <v>176</v>
      </c>
      <c t="s" r="B382" s="1">
        <v>299</v>
      </c>
      <c t="s" r="C382" s="1">
        <v>301</v>
      </c>
      <c t="s" r="D382" s="1">
        <v>17</v>
      </c>
      <c t="s" r="E382" s="1">
        <v>180</v>
      </c>
      <c t="s" r="F382" s="1">
        <v>86</v>
      </c>
      <c t="s" r="G382" s="1">
        <v>20</v>
      </c>
      <c r="H382" s="2">
        <v>46081.999305555553</v>
      </c>
      <c r="I382" s="2">
        <v>46086.999305555553</v>
      </c>
      <c r="J382" s="3">
        <v>34</v>
      </c>
      <c r="K382" s="4">
        <v>199.17000000000002</v>
      </c>
      <c r="L382" s="4">
        <v>199.17000000000002</v>
      </c>
      <c t="b" r="M382" s="1">
        <v>0</v>
      </c>
      <c t="s" r="N382" s="1">
        <v>56</v>
      </c>
    </row>
    <row r="383" outlineLevel="1">
      <c t="s" r="A383" s="1">
        <v>176</v>
      </c>
      <c t="s" r="B383" s="1">
        <v>299</v>
      </c>
      <c t="s" r="C383" s="1">
        <v>301</v>
      </c>
      <c t="s" r="D383" s="1">
        <v>17</v>
      </c>
      <c t="s" r="E383" s="1">
        <v>183</v>
      </c>
      <c t="s" r="F383" s="1">
        <v>303</v>
      </c>
      <c t="s" r="G383" s="1">
        <v>20</v>
      </c>
      <c r="H383" s="2">
        <v>46098.364548611113</v>
      </c>
      <c r="I383" s="2">
        <v>46103</v>
      </c>
      <c r="J383" s="3">
        <v>17</v>
      </c>
      <c r="K383" s="4">
        <v>5628.8000000000002</v>
      </c>
      <c r="L383" s="4">
        <v>5628.8000000000002</v>
      </c>
      <c t="b" r="M383" s="1">
        <v>0</v>
      </c>
      <c t="s" r="N383" s="1">
        <v>56</v>
      </c>
    </row>
    <row r="384" outlineLevel="1">
      <c t="s" r="A384" s="1">
        <v>176</v>
      </c>
      <c t="s" r="B384" s="1">
        <v>299</v>
      </c>
      <c t="s" r="C384" s="1">
        <v>301</v>
      </c>
      <c t="s" r="D384" s="1">
        <v>17</v>
      </c>
      <c t="s" r="E384" s="1">
        <v>180</v>
      </c>
      <c t="s" r="F384" s="1">
        <v>304</v>
      </c>
      <c t="s" r="G384" s="1">
        <v>20</v>
      </c>
      <c r="H384" s="2">
        <v>46112.999305555553</v>
      </c>
      <c r="I384" s="2">
        <v>46117.406736111108</v>
      </c>
      <c r="J384" s="3">
        <v>3</v>
      </c>
      <c r="K384" s="4">
        <v>1206.47</v>
      </c>
      <c r="L384" s="4">
        <v>1206.47</v>
      </c>
      <c t="b" r="M384" s="1">
        <v>0</v>
      </c>
      <c t="s" r="N384" s="1">
        <v>56</v>
      </c>
    </row>
    <row r="385" outlineLevel="1">
      <c r="H385" s="1"/>
      <c r="I385" s="1"/>
      <c r="J385" s="1"/>
      <c r="K385" s="8">
        <f>SUBTOTAL(9,K377:K384)</f>
      </c>
      <c r="L385" s="8">
        <f>SUBTOTAL(9,L377:L384)</f>
      </c>
    </row>
    <row r="386">
      <c t="s" r="A386" s="6">
        <v>305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outlineLevel="1">
      <c t="s" r="A387" s="1">
        <v>176</v>
      </c>
      <c t="s" r="B387" s="1">
        <v>306</v>
      </c>
      <c t="s" r="C387" s="1">
        <v>307</v>
      </c>
      <c t="s" r="D387" s="1">
        <v>17</v>
      </c>
      <c t="s" r="E387" s="1">
        <v>308</v>
      </c>
      <c t="s" r="F387" s="1">
        <v>124</v>
      </c>
      <c t="s" r="G387" s="1">
        <v>20</v>
      </c>
      <c r="H387" s="2">
        <v>44865.477083333331</v>
      </c>
      <c r="I387" s="2">
        <v>44865.477083333331</v>
      </c>
      <c r="J387" s="3">
        <v>1255</v>
      </c>
      <c r="K387" s="4">
        <v>475.57999999999998</v>
      </c>
      <c r="L387" s="4">
        <v>141.53</v>
      </c>
      <c t="b" r="M387" s="1">
        <v>0</v>
      </c>
      <c t="s" r="N387" s="1">
        <v>77</v>
      </c>
    </row>
    <row r="388" outlineLevel="1">
      <c t="s" r="A388" s="1">
        <v>176</v>
      </c>
      <c t="s" r="B388" s="1">
        <v>306</v>
      </c>
      <c t="s" r="C388" s="1">
        <v>307</v>
      </c>
      <c t="s" r="D388" s="1">
        <v>17</v>
      </c>
      <c t="s" r="E388" s="1">
        <v>308</v>
      </c>
      <c t="s" r="F388" s="1">
        <v>137</v>
      </c>
      <c t="s" r="G388" s="1">
        <v>20</v>
      </c>
      <c r="H388" s="2">
        <v>44895.477083333331</v>
      </c>
      <c r="I388" s="2">
        <v>44895.477083333331</v>
      </c>
      <c r="J388" s="3">
        <v>1225</v>
      </c>
      <c r="K388" s="4">
        <v>789.05000000000007</v>
      </c>
      <c r="L388" s="4">
        <v>789.05000000000007</v>
      </c>
      <c t="b" r="M388" s="1">
        <v>0</v>
      </c>
      <c t="s" r="N388" s="1">
        <v>77</v>
      </c>
    </row>
    <row r="389" outlineLevel="1">
      <c t="s" r="A389" s="1">
        <v>176</v>
      </c>
      <c t="s" r="B389" s="1">
        <v>306</v>
      </c>
      <c t="s" r="C389" s="1">
        <v>307</v>
      </c>
      <c t="s" r="D389" s="1">
        <v>17</v>
      </c>
      <c t="s" r="E389" s="1">
        <v>308</v>
      </c>
      <c t="s" r="F389" s="1">
        <v>309</v>
      </c>
      <c t="s" r="G389" s="1">
        <v>20</v>
      </c>
      <c r="H389" s="2">
        <v>44926.477083333331</v>
      </c>
      <c r="I389" s="2">
        <v>44926.477083333331</v>
      </c>
      <c r="J389" s="3">
        <v>1194</v>
      </c>
      <c r="K389" s="4">
        <v>92.140000000000001</v>
      </c>
      <c r="L389" s="4">
        <v>92.140000000000001</v>
      </c>
      <c t="b" r="M389" s="1">
        <v>0</v>
      </c>
      <c t="s" r="N389" s="1">
        <v>77</v>
      </c>
    </row>
    <row r="390" outlineLevel="1">
      <c r="H390" s="1"/>
      <c r="I390" s="1"/>
      <c r="J390" s="1"/>
      <c r="K390" s="8">
        <f>SUBTOTAL(9,K387:K389)</f>
      </c>
      <c r="L390" s="8">
        <f>SUBTOTAL(9,L387:L389)</f>
      </c>
    </row>
    <row r="391">
      <c t="s" r="A391" s="6">
        <v>310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outlineLevel="1">
      <c t="s" r="A392" s="1">
        <v>311</v>
      </c>
      <c t="s" r="B392" s="1">
        <v>312</v>
      </c>
      <c t="s" r="C392" s="1">
        <v>313</v>
      </c>
      <c t="s" r="D392" s="1">
        <v>314</v>
      </c>
      <c t="s" r="E392" s="1">
        <v>315</v>
      </c>
      <c t="s" r="F392" s="1">
        <v>96</v>
      </c>
      <c t="s" r="G392" s="1">
        <v>20</v>
      </c>
      <c r="H392" s="2">
        <v>43708</v>
      </c>
      <c r="I392" s="2">
        <v>43713</v>
      </c>
      <c r="J392" s="3">
        <v>2407</v>
      </c>
      <c r="K392" s="4">
        <v>412.88</v>
      </c>
      <c r="L392" s="4">
        <v>300.63</v>
      </c>
      <c t="b" r="M392" s="1">
        <v>0</v>
      </c>
      <c t="s" r="N392" s="1">
        <v>56</v>
      </c>
    </row>
    <row r="393" outlineLevel="1">
      <c r="H393" s="1"/>
      <c r="I393" s="1"/>
      <c r="J393" s="1"/>
      <c r="K393" s="8">
        <f>SUBTOTAL(9,K392)</f>
      </c>
      <c r="L393" s="8">
        <f>SUBTOTAL(9,L392)</f>
      </c>
    </row>
    <row r="394">
      <c t="s" r="A394" s="6">
        <v>316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outlineLevel="1">
      <c t="s" r="A395" s="1">
        <v>71</v>
      </c>
      <c t="s" r="B395" s="1">
        <v>317</v>
      </c>
      <c t="s" r="C395" s="1">
        <v>318</v>
      </c>
      <c t="s" r="D395" s="1">
        <v>17</v>
      </c>
      <c t="s" r="E395" s="1">
        <v>319</v>
      </c>
      <c t="s" r="F395" s="1">
        <v>320</v>
      </c>
      <c t="s" r="G395" s="1">
        <v>20</v>
      </c>
      <c r="H395" s="2">
        <v>44818</v>
      </c>
      <c r="I395" s="2">
        <v>44823</v>
      </c>
      <c r="J395" s="3">
        <v>1297</v>
      </c>
      <c r="K395" s="4">
        <v>101353.65000000001</v>
      </c>
      <c r="L395" s="4">
        <v>101353.65000000001</v>
      </c>
      <c t="b" r="M395" s="1">
        <v>0</v>
      </c>
      <c t="s" r="N395" s="1">
        <v>56</v>
      </c>
    </row>
    <row r="396" outlineLevel="1">
      <c t="s" r="A396" s="1">
        <v>71</v>
      </c>
      <c t="s" r="B396" s="1">
        <v>317</v>
      </c>
      <c t="s" r="C396" s="1">
        <v>318</v>
      </c>
      <c t="s" r="D396" s="1">
        <v>17</v>
      </c>
      <c t="s" r="E396" s="1">
        <v>321</v>
      </c>
      <c t="s" r="F396" s="1">
        <v>69</v>
      </c>
      <c t="s" r="G396" s="1">
        <v>20</v>
      </c>
      <c r="H396" s="2">
        <v>45915.392465277779</v>
      </c>
      <c r="I396" s="2">
        <v>45920.388877314814</v>
      </c>
      <c r="J396" s="3">
        <v>200</v>
      </c>
      <c r="K396" s="4">
        <v>750000</v>
      </c>
      <c r="L396" s="4">
        <v>325000</v>
      </c>
      <c t="b" r="M396" s="1">
        <v>0</v>
      </c>
      <c t="s" r="N396" s="1">
        <v>56</v>
      </c>
    </row>
    <row r="397" outlineLevel="1">
      <c t="s" r="A397" s="1">
        <v>71</v>
      </c>
      <c t="s" r="B397" s="1">
        <v>317</v>
      </c>
      <c t="s" r="C397" s="1">
        <v>318</v>
      </c>
      <c t="s" r="D397" s="1">
        <v>17</v>
      </c>
      <c t="s" r="E397" s="1">
        <v>26</v>
      </c>
      <c t="s" r="F397" s="1">
        <v>111</v>
      </c>
      <c t="s" r="G397" s="1">
        <v>20</v>
      </c>
      <c r="H397" s="2">
        <v>45931.420127314814</v>
      </c>
      <c r="I397" s="2">
        <v>45936.416932870372</v>
      </c>
      <c r="J397" s="3">
        <v>184</v>
      </c>
      <c r="K397" s="4">
        <v>75902.949999999997</v>
      </c>
      <c r="L397" s="4">
        <v>75902.949999999997</v>
      </c>
      <c t="b" r="M397" s="1">
        <v>0</v>
      </c>
      <c t="s" r="N397" s="1">
        <v>56</v>
      </c>
    </row>
    <row r="398" outlineLevel="1">
      <c t="s" r="A398" s="1">
        <v>71</v>
      </c>
      <c t="s" r="B398" s="1">
        <v>317</v>
      </c>
      <c t="s" r="D398" s="1">
        <v>25</v>
      </c>
      <c t="s" r="E398" s="1">
        <v>26</v>
      </c>
      <c t="s" r="F398" s="1">
        <v>322</v>
      </c>
      <c t="s" r="G398" s="1">
        <v>20</v>
      </c>
      <c r="H398" s="2">
        <v>45981</v>
      </c>
      <c r="I398" s="2">
        <v>45986</v>
      </c>
      <c r="J398" s="3">
        <v>134</v>
      </c>
      <c r="K398" s="4">
        <v>-50000</v>
      </c>
      <c r="L398" s="4">
        <v>-50000</v>
      </c>
      <c t="b" r="M398" s="1">
        <v>0</v>
      </c>
      <c t="s" r="N398" s="1">
        <v>56</v>
      </c>
    </row>
    <row r="399" outlineLevel="1">
      <c t="s" r="A399" s="1">
        <v>71</v>
      </c>
      <c t="s" r="B399" s="1">
        <v>317</v>
      </c>
      <c t="s" r="D399" s="1">
        <v>25</v>
      </c>
      <c t="s" r="E399" s="1">
        <v>26</v>
      </c>
      <c t="s" r="F399" s="1">
        <v>323</v>
      </c>
      <c t="s" r="G399" s="1">
        <v>20</v>
      </c>
      <c r="H399" s="2">
        <v>45982</v>
      </c>
      <c r="I399" s="2">
        <v>45987</v>
      </c>
      <c r="J399" s="3">
        <v>133</v>
      </c>
      <c r="K399" s="4">
        <v>-70000</v>
      </c>
      <c r="L399" s="4">
        <v>-70000</v>
      </c>
      <c t="b" r="M399" s="1">
        <v>0</v>
      </c>
      <c t="s" r="N399" s="1">
        <v>56</v>
      </c>
    </row>
    <row r="400" outlineLevel="1">
      <c t="s" r="A400" s="1">
        <v>71</v>
      </c>
      <c t="s" r="B400" s="1">
        <v>317</v>
      </c>
      <c t="s" r="D400" s="1">
        <v>25</v>
      </c>
      <c t="s" r="E400" s="1">
        <v>26</v>
      </c>
      <c t="s" r="F400" s="1">
        <v>324</v>
      </c>
      <c t="s" r="G400" s="1">
        <v>20</v>
      </c>
      <c r="H400" s="2">
        <v>45982</v>
      </c>
      <c r="I400" s="2">
        <v>45987</v>
      </c>
      <c r="J400" s="3">
        <v>133</v>
      </c>
      <c r="K400" s="4">
        <v>-35000</v>
      </c>
      <c r="L400" s="4">
        <v>-35000</v>
      </c>
      <c t="b" r="M400" s="1">
        <v>0</v>
      </c>
      <c t="s" r="N400" s="1">
        <v>56</v>
      </c>
    </row>
    <row r="401" outlineLevel="1">
      <c t="s" r="A401" s="1">
        <v>71</v>
      </c>
      <c t="s" r="B401" s="1">
        <v>317</v>
      </c>
      <c t="s" r="D401" s="1">
        <v>25</v>
      </c>
      <c t="s" r="E401" s="1">
        <v>26</v>
      </c>
      <c t="s" r="F401" s="1">
        <v>325</v>
      </c>
      <c t="s" r="G401" s="1">
        <v>20</v>
      </c>
      <c r="H401" s="2">
        <v>46000</v>
      </c>
      <c r="I401" s="2">
        <v>46005</v>
      </c>
      <c r="J401" s="3">
        <v>115</v>
      </c>
      <c r="K401" s="4">
        <v>-17000</v>
      </c>
      <c r="L401" s="4">
        <v>-17000</v>
      </c>
      <c t="b" r="M401" s="1">
        <v>0</v>
      </c>
      <c t="s" r="N401" s="1">
        <v>56</v>
      </c>
    </row>
    <row r="402" outlineLevel="1">
      <c r="H402" s="1"/>
      <c r="I402" s="1"/>
      <c r="J402" s="1"/>
      <c r="K402" s="8">
        <f>SUBTOTAL(9,K395:K401)</f>
      </c>
      <c r="L402" s="8">
        <f>SUBTOTAL(9,L395:L401)</f>
      </c>
    </row>
    <row r="403">
      <c t="s" r="A403" s="6">
        <v>326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outlineLevel="1">
      <c t="s" r="A404" s="1">
        <v>44</v>
      </c>
      <c t="s" r="B404" s="1">
        <v>327</v>
      </c>
      <c t="s" r="C404" s="1">
        <v>328</v>
      </c>
      <c t="s" r="D404" s="1">
        <v>17</v>
      </c>
      <c t="s" r="E404" s="1">
        <v>329</v>
      </c>
      <c t="s" r="F404" s="1">
        <v>91</v>
      </c>
      <c t="s" r="G404" s="1">
        <v>20</v>
      </c>
      <c r="H404" s="2">
        <v>45808.996527777774</v>
      </c>
      <c r="I404" s="2">
        <v>45813.996527777774</v>
      </c>
      <c r="J404" s="3">
        <v>307</v>
      </c>
      <c r="K404" s="4">
        <v>47.68</v>
      </c>
      <c r="L404" s="4">
        <v>47.68</v>
      </c>
      <c t="b" r="M404" s="1">
        <v>0</v>
      </c>
      <c t="s" r="N404" s="1">
        <v>56</v>
      </c>
    </row>
    <row r="405" outlineLevel="1">
      <c t="s" r="A405" s="1">
        <v>44</v>
      </c>
      <c t="s" r="B405" s="1">
        <v>327</v>
      </c>
      <c t="s" r="C405" s="1">
        <v>328</v>
      </c>
      <c t="s" r="D405" s="1">
        <v>17</v>
      </c>
      <c t="s" r="E405" s="1">
        <v>329</v>
      </c>
      <c t="s" r="F405" s="1">
        <v>330</v>
      </c>
      <c t="s" r="G405" s="1">
        <v>20</v>
      </c>
      <c r="H405" s="2">
        <v>45961.996527777774</v>
      </c>
      <c r="I405" s="2">
        <v>45966.65111111111</v>
      </c>
      <c r="J405" s="3">
        <v>154</v>
      </c>
      <c r="K405" s="4">
        <v>31.800000000000001</v>
      </c>
      <c r="L405" s="4">
        <v>31.800000000000001</v>
      </c>
      <c t="b" r="M405" s="1">
        <v>0</v>
      </c>
      <c t="s" r="N405" s="1">
        <v>56</v>
      </c>
    </row>
    <row r="406" outlineLevel="1">
      <c r="H406" s="1"/>
      <c r="I406" s="1"/>
      <c r="J406" s="1"/>
      <c r="K406" s="8">
        <f>SUBTOTAL(9,K404:K405)</f>
      </c>
      <c r="L406" s="8">
        <f>SUBTOTAL(9,L404:L405)</f>
      </c>
    </row>
    <row r="407">
      <c t="s" r="A407" s="6">
        <v>331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outlineLevel="1">
      <c t="s" r="A408" s="1">
        <v>44</v>
      </c>
      <c t="s" r="B408" s="1">
        <v>332</v>
      </c>
      <c t="s" r="C408" s="1">
        <v>333</v>
      </c>
      <c t="s" r="D408" s="1">
        <v>17</v>
      </c>
      <c t="s" r="E408" s="1">
        <v>334</v>
      </c>
      <c t="s" r="F408" s="1">
        <v>113</v>
      </c>
      <c t="s" r="G408" s="1">
        <v>20</v>
      </c>
      <c r="H408" s="2">
        <v>46112.999305555553</v>
      </c>
      <c r="I408" s="2">
        <v>46117.716273148144</v>
      </c>
      <c r="J408" s="3">
        <v>3</v>
      </c>
      <c r="K408" s="4">
        <v>1562.5599999999999</v>
      </c>
      <c r="L408" s="4">
        <v>1562.5599999999999</v>
      </c>
      <c t="b" r="M408" s="1">
        <v>0</v>
      </c>
      <c t="s" r="N408" s="1">
        <v>56</v>
      </c>
    </row>
    <row r="409" outlineLevel="1">
      <c r="H409" s="1"/>
      <c r="I409" s="1"/>
      <c r="J409" s="1"/>
      <c r="K409" s="8">
        <f>SUBTOTAL(9,K408)</f>
      </c>
      <c r="L409" s="8">
        <f>SUBTOTAL(9,L408)</f>
      </c>
    </row>
    <row r="410">
      <c t="s" r="A410" s="6">
        <v>335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outlineLevel="1">
      <c t="s" r="A411" s="1">
        <v>44</v>
      </c>
      <c t="s" r="B411" s="1">
        <v>336</v>
      </c>
      <c t="s" r="C411" s="1">
        <v>337</v>
      </c>
      <c t="s" r="D411" s="1">
        <v>17</v>
      </c>
      <c t="s" r="E411" s="1">
        <v>334</v>
      </c>
      <c t="s" r="F411" s="1">
        <v>108</v>
      </c>
      <c t="s" r="G411" s="1">
        <v>20</v>
      </c>
      <c r="H411" s="2">
        <v>46112.999305555553</v>
      </c>
      <c r="I411" s="2">
        <v>46117.716192129628</v>
      </c>
      <c r="J411" s="3">
        <v>3</v>
      </c>
      <c r="K411" s="4">
        <v>42.359999999999999</v>
      </c>
      <c r="L411" s="4">
        <v>42.359999999999999</v>
      </c>
      <c t="b" r="M411" s="1">
        <v>0</v>
      </c>
      <c t="s" r="N411" s="1">
        <v>56</v>
      </c>
    </row>
    <row r="412" outlineLevel="1">
      <c r="H412" s="1"/>
      <c r="I412" s="1"/>
      <c r="J412" s="1"/>
      <c r="K412" s="8">
        <f>SUBTOTAL(9,K411)</f>
      </c>
      <c r="L412" s="8">
        <f>SUBTOTAL(9,L411)</f>
      </c>
    </row>
    <row r="413">
      <c t="s" r="A413" s="6">
        <v>338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outlineLevel="1">
      <c t="s" r="A414" s="1">
        <v>44</v>
      </c>
      <c t="s" r="B414" s="1">
        <v>339</v>
      </c>
      <c t="s" r="C414" s="1">
        <v>340</v>
      </c>
      <c t="s" r="D414" s="1">
        <v>17</v>
      </c>
      <c t="s" r="E414" s="1">
        <v>334</v>
      </c>
      <c t="s" r="F414" s="1">
        <v>84</v>
      </c>
      <c t="s" r="G414" s="1">
        <v>20</v>
      </c>
      <c r="H414" s="2">
        <v>46112.999305555553</v>
      </c>
      <c r="I414" s="2">
        <v>46117.714502314811</v>
      </c>
      <c r="J414" s="3">
        <v>3</v>
      </c>
      <c r="K414" s="4">
        <v>748.58000000000004</v>
      </c>
      <c r="L414" s="4">
        <v>748.58000000000004</v>
      </c>
      <c t="b" r="M414" s="1">
        <v>0</v>
      </c>
      <c t="s" r="N414" s="1">
        <v>56</v>
      </c>
    </row>
    <row r="415" outlineLevel="1">
      <c r="H415" s="1"/>
      <c r="I415" s="1"/>
      <c r="J415" s="1"/>
      <c r="K415" s="8">
        <f>SUBTOTAL(9,K414)</f>
      </c>
      <c r="L415" s="8">
        <f>SUBTOTAL(9,L414)</f>
      </c>
    </row>
    <row r="416">
      <c t="s" r="A416" s="6">
        <v>341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</row>
    <row r="417" outlineLevel="1">
      <c t="s" r="A417" s="1">
        <v>44</v>
      </c>
      <c t="s" r="B417" s="1">
        <v>342</v>
      </c>
      <c t="s" r="D417" s="1">
        <v>25</v>
      </c>
      <c t="s" r="E417" s="1">
        <v>26</v>
      </c>
      <c t="s" r="F417" s="1">
        <v>133</v>
      </c>
      <c t="s" r="G417" s="1">
        <v>20</v>
      </c>
      <c r="H417" s="2">
        <v>45782</v>
      </c>
      <c r="I417" s="2">
        <v>45787</v>
      </c>
      <c r="J417" s="3">
        <v>333</v>
      </c>
      <c r="K417" s="4">
        <v>-143.09999999999999</v>
      </c>
      <c r="L417" s="4">
        <v>-31.240000000000002</v>
      </c>
      <c t="b" r="M417" s="1">
        <v>0</v>
      </c>
      <c t="s" r="N417" s="1">
        <v>56</v>
      </c>
    </row>
    <row r="418" outlineLevel="1">
      <c r="H418" s="1"/>
      <c r="I418" s="1"/>
      <c r="J418" s="1"/>
      <c r="K418" s="8">
        <f>SUBTOTAL(9,K417)</f>
      </c>
      <c r="L418" s="8">
        <f>SUBTOTAL(9,L417)</f>
      </c>
    </row>
    <row r="419">
      <c t="s" r="A419" s="6">
        <v>343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</row>
    <row r="420" outlineLevel="1">
      <c t="s" r="A420" s="1">
        <v>176</v>
      </c>
      <c t="s" r="B420" s="1">
        <v>344</v>
      </c>
      <c t="s" r="C420" s="1">
        <v>345</v>
      </c>
      <c t="s" r="D420" s="1">
        <v>17</v>
      </c>
      <c t="s" r="E420" s="1">
        <v>346</v>
      </c>
      <c t="s" r="F420" s="1">
        <v>347</v>
      </c>
      <c t="s" r="G420" s="1">
        <v>20</v>
      </c>
      <c r="H420" s="2">
        <v>43249</v>
      </c>
      <c r="I420" s="2">
        <v>43249</v>
      </c>
      <c r="J420" s="3">
        <v>2871</v>
      </c>
      <c r="K420" s="4">
        <v>113.19</v>
      </c>
      <c r="L420" s="4">
        <v>113.19</v>
      </c>
      <c t="b" r="M420" s="1">
        <v>0</v>
      </c>
      <c t="s" r="N420" s="1">
        <v>77</v>
      </c>
    </row>
    <row r="421" outlineLevel="1">
      <c t="s" r="A421" s="1">
        <v>176</v>
      </c>
      <c t="s" r="B421" s="1">
        <v>344</v>
      </c>
      <c t="s" r="C421" s="1">
        <v>345</v>
      </c>
      <c t="s" r="D421" s="1">
        <v>17</v>
      </c>
      <c t="s" r="E421" s="1">
        <v>346</v>
      </c>
      <c t="s" r="F421" s="1">
        <v>348</v>
      </c>
      <c t="s" r="G421" s="1">
        <v>20</v>
      </c>
      <c r="H421" s="2">
        <v>43263</v>
      </c>
      <c r="I421" s="2">
        <v>43263</v>
      </c>
      <c r="J421" s="3">
        <v>2857</v>
      </c>
      <c r="K421" s="4">
        <v>420.88</v>
      </c>
      <c r="L421" s="4">
        <v>420.88</v>
      </c>
      <c t="b" r="M421" s="1">
        <v>0</v>
      </c>
      <c t="s" r="N421" s="1">
        <v>77</v>
      </c>
    </row>
    <row r="422" outlineLevel="1">
      <c r="H422" s="1"/>
      <c r="I422" s="1"/>
      <c r="J422" s="1"/>
      <c r="K422" s="8">
        <f>SUBTOTAL(9,K420:K421)</f>
      </c>
      <c r="L422" s="8">
        <f>SUBTOTAL(9,L420:L421)</f>
      </c>
    </row>
    <row r="423">
      <c t="s" r="A423" s="6">
        <v>349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</row>
    <row r="424" outlineLevel="1">
      <c t="s" r="A424" s="1">
        <v>44</v>
      </c>
      <c t="s" r="B424" s="1">
        <v>350</v>
      </c>
      <c t="s" r="C424" s="1">
        <v>351</v>
      </c>
      <c t="s" r="D424" s="1">
        <v>17</v>
      </c>
      <c t="s" r="E424" s="1">
        <v>352</v>
      </c>
      <c t="s" r="F424" s="1">
        <v>353</v>
      </c>
      <c t="s" r="G424" s="1">
        <v>20</v>
      </c>
      <c r="H424" s="2">
        <v>44773.443055555552</v>
      </c>
      <c r="I424" s="2">
        <v>44778.443055555552</v>
      </c>
      <c r="J424" s="3">
        <v>1342</v>
      </c>
      <c r="K424" s="4">
        <v>203.22</v>
      </c>
      <c r="L424" s="4">
        <v>63.200000000000003</v>
      </c>
      <c t="b" r="M424" s="1">
        <v>0</v>
      </c>
      <c t="s" r="N424" s="1">
        <v>56</v>
      </c>
    </row>
    <row r="425" outlineLevel="1">
      <c t="s" r="A425" s="1">
        <v>44</v>
      </c>
      <c t="s" r="B425" s="1">
        <v>350</v>
      </c>
      <c t="s" r="C425" s="1">
        <v>351</v>
      </c>
      <c t="s" r="D425" s="1">
        <v>17</v>
      </c>
      <c t="s" r="E425" s="1">
        <v>47</v>
      </c>
      <c t="s" r="F425" s="1">
        <v>114</v>
      </c>
      <c t="s" r="G425" s="1">
        <v>20</v>
      </c>
      <c r="H425" s="2">
        <v>46112</v>
      </c>
      <c r="I425" s="2">
        <v>46117.743321759255</v>
      </c>
      <c r="J425" s="3">
        <v>3</v>
      </c>
      <c r="K425" s="4">
        <v>142.47</v>
      </c>
      <c r="L425" s="4">
        <v>142.47</v>
      </c>
      <c t="b" r="M425" s="1">
        <v>0</v>
      </c>
      <c t="s" r="N425" s="1">
        <v>56</v>
      </c>
    </row>
    <row r="426" outlineLevel="1">
      <c r="H426" s="1"/>
      <c r="I426" s="1"/>
      <c r="J426" s="1"/>
      <c r="K426" s="8">
        <f>SUBTOTAL(9,K424:K425)</f>
      </c>
      <c r="L426" s="8">
        <f>SUBTOTAL(9,L424:L425)</f>
      </c>
    </row>
    <row r="427">
      <c t="s" r="A427" s="6">
        <v>354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</row>
    <row r="428" outlineLevel="1">
      <c t="s" r="A428" s="1">
        <v>23</v>
      </c>
      <c t="s" r="B428" s="1">
        <v>355</v>
      </c>
      <c t="s" r="D428" s="1">
        <v>25</v>
      </c>
      <c t="s" r="E428" s="1">
        <v>26</v>
      </c>
      <c t="s" r="F428" s="1">
        <v>137</v>
      </c>
      <c t="s" r="G428" s="1">
        <v>20</v>
      </c>
      <c r="H428" s="2">
        <v>45783</v>
      </c>
      <c r="I428" s="2">
        <v>45788</v>
      </c>
      <c r="J428" s="3">
        <v>332</v>
      </c>
      <c r="K428" s="4">
        <v>-1075.1800000000001</v>
      </c>
      <c r="L428" s="4">
        <v>-0.01</v>
      </c>
      <c t="b" r="M428" s="1">
        <v>0</v>
      </c>
      <c t="s" r="N428" s="1">
        <v>56</v>
      </c>
    </row>
    <row r="429" outlineLevel="1">
      <c t="s" r="A429" s="1">
        <v>23</v>
      </c>
      <c t="s" r="B429" s="1">
        <v>355</v>
      </c>
      <c t="s" r="C429" s="1">
        <v>356</v>
      </c>
      <c t="s" r="D429" s="1">
        <v>17</v>
      </c>
      <c t="s" r="E429" s="1">
        <v>36</v>
      </c>
      <c t="s" r="F429" s="1">
        <v>357</v>
      </c>
      <c t="s" r="G429" s="1">
        <v>20</v>
      </c>
      <c r="H429" s="2">
        <v>46099.47929398148</v>
      </c>
      <c r="I429" s="2">
        <v>46104</v>
      </c>
      <c r="J429" s="3">
        <v>16</v>
      </c>
      <c r="K429" s="4">
        <v>1378.3</v>
      </c>
      <c r="L429" s="4">
        <v>1378.3</v>
      </c>
      <c t="b" r="M429" s="1">
        <v>0</v>
      </c>
      <c t="s" r="N429" s="1">
        <v>56</v>
      </c>
    </row>
    <row r="430" outlineLevel="1">
      <c r="H430" s="1"/>
      <c r="I430" s="1"/>
      <c r="J430" s="1"/>
      <c r="K430" s="8">
        <f>SUBTOTAL(9,K428:K429)</f>
      </c>
      <c r="L430" s="8">
        <f>SUBTOTAL(9,L428:L429)</f>
      </c>
    </row>
    <row r="431">
      <c t="s" r="A431" s="6">
        <v>358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</row>
    <row r="432" outlineLevel="1">
      <c t="s" r="A432" s="1">
        <v>60</v>
      </c>
      <c t="s" r="B432" s="1">
        <v>359</v>
      </c>
      <c t="s" r="C432" s="1">
        <v>360</v>
      </c>
      <c t="s" r="D432" s="1">
        <v>17</v>
      </c>
      <c t="s" r="E432" s="1">
        <v>361</v>
      </c>
      <c t="s" r="F432" s="1">
        <v>304</v>
      </c>
      <c t="s" r="G432" s="1">
        <v>20</v>
      </c>
      <c r="H432" s="2">
        <v>45107</v>
      </c>
      <c r="I432" s="2">
        <v>45112.958333333328</v>
      </c>
      <c r="J432" s="3">
        <v>1008</v>
      </c>
      <c r="K432" s="4">
        <v>73.799999999999997</v>
      </c>
      <c r="L432" s="4">
        <v>23.449999999999999</v>
      </c>
      <c t="b" r="M432" s="1">
        <v>0</v>
      </c>
      <c t="s" r="N432" s="1">
        <v>56</v>
      </c>
    </row>
    <row r="433" outlineLevel="1">
      <c t="s" r="A433" s="1">
        <v>60</v>
      </c>
      <c t="s" r="B433" s="1">
        <v>359</v>
      </c>
      <c t="s" r="C433" s="1">
        <v>360</v>
      </c>
      <c t="s" r="D433" s="1">
        <v>17</v>
      </c>
      <c t="s" r="E433" s="1">
        <v>361</v>
      </c>
      <c t="s" r="F433" s="1">
        <v>89</v>
      </c>
      <c t="s" r="G433" s="1">
        <v>20</v>
      </c>
      <c r="H433" s="2">
        <v>45138</v>
      </c>
      <c r="I433" s="2">
        <v>45143.979166666664</v>
      </c>
      <c r="J433" s="3">
        <v>977</v>
      </c>
      <c r="K433" s="4">
        <v>82.010000000000005</v>
      </c>
      <c r="L433" s="4">
        <v>82.010000000000005</v>
      </c>
      <c t="b" r="M433" s="1">
        <v>0</v>
      </c>
      <c t="s" r="N433" s="1">
        <v>56</v>
      </c>
    </row>
    <row r="434" outlineLevel="1">
      <c t="s" r="A434" s="1">
        <v>60</v>
      </c>
      <c t="s" r="B434" s="1">
        <v>359</v>
      </c>
      <c t="s" r="C434" s="1">
        <v>360</v>
      </c>
      <c t="s" r="D434" s="1">
        <v>17</v>
      </c>
      <c t="s" r="E434" s="1">
        <v>361</v>
      </c>
      <c t="s" r="F434" s="1">
        <v>105</v>
      </c>
      <c t="s" r="G434" s="1">
        <v>20</v>
      </c>
      <c r="H434" s="2">
        <v>45169</v>
      </c>
      <c r="I434" s="2">
        <v>45174.979166666664</v>
      </c>
      <c r="J434" s="3">
        <v>946</v>
      </c>
      <c r="K434" s="4">
        <v>77</v>
      </c>
      <c r="L434" s="4">
        <v>77</v>
      </c>
      <c t="b" r="M434" s="1">
        <v>0</v>
      </c>
      <c t="s" r="N434" s="1">
        <v>56</v>
      </c>
    </row>
    <row r="435" outlineLevel="1">
      <c t="s" r="A435" s="1">
        <v>60</v>
      </c>
      <c t="s" r="B435" s="1">
        <v>359</v>
      </c>
      <c t="s" r="C435" s="1">
        <v>360</v>
      </c>
      <c t="s" r="D435" s="1">
        <v>17</v>
      </c>
      <c t="s" r="E435" s="1">
        <v>361</v>
      </c>
      <c t="s" r="F435" s="1">
        <v>117</v>
      </c>
      <c t="s" r="G435" s="1">
        <v>20</v>
      </c>
      <c r="H435" s="2">
        <v>45199</v>
      </c>
      <c r="I435" s="2">
        <v>45204.954861111109</v>
      </c>
      <c r="J435" s="3">
        <v>916</v>
      </c>
      <c r="K435" s="4">
        <v>178.05000000000001</v>
      </c>
      <c r="L435" s="4">
        <v>178.05000000000001</v>
      </c>
      <c t="b" r="M435" s="1">
        <v>0</v>
      </c>
      <c t="s" r="N435" s="1">
        <v>56</v>
      </c>
    </row>
    <row r="436" outlineLevel="1">
      <c t="s" r="A436" s="1">
        <v>60</v>
      </c>
      <c t="s" r="B436" s="1">
        <v>359</v>
      </c>
      <c t="s" r="C436" s="1">
        <v>360</v>
      </c>
      <c t="s" r="D436" s="1">
        <v>17</v>
      </c>
      <c t="s" r="E436" s="1">
        <v>361</v>
      </c>
      <c t="s" r="F436" s="1">
        <v>126</v>
      </c>
      <c t="s" r="G436" s="1">
        <v>20</v>
      </c>
      <c r="H436" s="2">
        <v>45230</v>
      </c>
      <c r="I436" s="2">
        <v>45235.993055555555</v>
      </c>
      <c r="J436" s="3">
        <v>885</v>
      </c>
      <c r="K436" s="4">
        <v>91.090000000000003</v>
      </c>
      <c r="L436" s="4">
        <v>91.090000000000003</v>
      </c>
      <c t="b" r="M436" s="1">
        <v>0</v>
      </c>
      <c t="s" r="N436" s="1">
        <v>56</v>
      </c>
    </row>
    <row r="437" outlineLevel="1">
      <c r="H437" s="1"/>
      <c r="I437" s="1"/>
      <c r="J437" s="1"/>
      <c r="K437" s="8">
        <f>SUBTOTAL(9,K432:K436)</f>
      </c>
      <c r="L437" s="8">
        <f>SUBTOTAL(9,L432:L436)</f>
      </c>
    </row>
    <row r="438">
      <c t="s" r="A438" s="6">
        <v>362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</row>
    <row r="439" outlineLevel="1">
      <c t="s" r="A439" s="1">
        <v>23</v>
      </c>
      <c t="s" r="B439" s="1">
        <v>363</v>
      </c>
      <c t="s" r="C439" s="1">
        <v>364</v>
      </c>
      <c t="s" r="D439" s="1">
        <v>17</v>
      </c>
      <c t="s" r="E439" s="1">
        <v>156</v>
      </c>
      <c t="s" r="F439" s="1">
        <v>120</v>
      </c>
      <c t="s" r="G439" s="1">
        <v>20</v>
      </c>
      <c r="H439" s="2">
        <v>46074.359363425923</v>
      </c>
      <c r="I439" s="2">
        <v>46134</v>
      </c>
      <c r="J439" s="3">
        <v>-14</v>
      </c>
      <c r="K439" s="4">
        <v>3209.8000000000002</v>
      </c>
      <c r="L439" s="4">
        <v>3209.8000000000002</v>
      </c>
      <c t="b" r="M439" s="1">
        <v>0</v>
      </c>
      <c t="s" r="N439" s="1">
        <v>28</v>
      </c>
    </row>
    <row r="440" outlineLevel="1">
      <c t="s" r="A440" s="1">
        <v>23</v>
      </c>
      <c t="s" r="B440" s="1">
        <v>363</v>
      </c>
      <c t="s" r="C440" s="1">
        <v>364</v>
      </c>
      <c t="s" r="D440" s="1">
        <v>17</v>
      </c>
      <c t="s" r="E440" s="1">
        <v>36</v>
      </c>
      <c t="s" r="F440" s="1">
        <v>365</v>
      </c>
      <c t="s" r="G440" s="1">
        <v>20</v>
      </c>
      <c r="H440" s="2">
        <v>46076.691736111112</v>
      </c>
      <c r="I440" s="2">
        <v>46136</v>
      </c>
      <c r="J440" s="3">
        <v>-16</v>
      </c>
      <c r="K440" s="4">
        <v>581.78999999999996</v>
      </c>
      <c r="L440" s="4">
        <v>581.78999999999996</v>
      </c>
      <c t="b" r="M440" s="1">
        <v>0</v>
      </c>
      <c t="s" r="N440" s="1">
        <v>28</v>
      </c>
    </row>
    <row r="441" outlineLevel="1">
      <c t="s" r="A441" s="1">
        <v>23</v>
      </c>
      <c t="s" r="B441" s="1">
        <v>363</v>
      </c>
      <c t="s" r="C441" s="1">
        <v>364</v>
      </c>
      <c t="s" r="D441" s="1">
        <v>17</v>
      </c>
      <c t="s" r="E441" s="1">
        <v>36</v>
      </c>
      <c t="s" r="F441" s="1">
        <v>366</v>
      </c>
      <c t="s" r="G441" s="1">
        <v>20</v>
      </c>
      <c r="H441" s="2">
        <v>46076.772106481483</v>
      </c>
      <c r="I441" s="2">
        <v>46136</v>
      </c>
      <c r="J441" s="3">
        <v>-16</v>
      </c>
      <c r="K441" s="4">
        <v>3165.8000000000002</v>
      </c>
      <c r="L441" s="4">
        <v>3165.8000000000002</v>
      </c>
      <c t="b" r="M441" s="1">
        <v>0</v>
      </c>
      <c t="s" r="N441" s="1">
        <v>28</v>
      </c>
    </row>
    <row r="442" outlineLevel="1">
      <c t="s" r="A442" s="1">
        <v>23</v>
      </c>
      <c t="s" r="B442" s="1">
        <v>363</v>
      </c>
      <c t="s" r="C442" s="1">
        <v>364</v>
      </c>
      <c t="s" r="D442" s="1">
        <v>17</v>
      </c>
      <c t="s" r="E442" s="1">
        <v>36</v>
      </c>
      <c t="s" r="F442" s="1">
        <v>367</v>
      </c>
      <c t="s" r="G442" s="1">
        <v>20</v>
      </c>
      <c r="H442" s="2">
        <v>46079.77375</v>
      </c>
      <c r="I442" s="2">
        <v>46139</v>
      </c>
      <c r="J442" s="3">
        <v>-19</v>
      </c>
      <c r="K442" s="4">
        <v>7685.6000000000004</v>
      </c>
      <c r="L442" s="4">
        <v>7685.6000000000004</v>
      </c>
      <c t="b" r="M442" s="1">
        <v>0</v>
      </c>
      <c t="s" r="N442" s="1">
        <v>28</v>
      </c>
    </row>
    <row r="443" outlineLevel="1">
      <c t="s" r="A443" s="1">
        <v>23</v>
      </c>
      <c t="s" r="B443" s="1">
        <v>363</v>
      </c>
      <c t="s" r="C443" s="1">
        <v>364</v>
      </c>
      <c t="s" r="D443" s="1">
        <v>17</v>
      </c>
      <c t="s" r="E443" s="1">
        <v>334</v>
      </c>
      <c t="s" r="F443" s="1">
        <v>122</v>
      </c>
      <c t="s" r="G443" s="1">
        <v>20</v>
      </c>
      <c r="H443" s="2">
        <v>46081.999305555553</v>
      </c>
      <c r="I443" s="2">
        <v>46141.999305555553</v>
      </c>
      <c r="J443" s="3">
        <v>-21</v>
      </c>
      <c r="K443" s="4">
        <v>116.54000000000001</v>
      </c>
      <c r="L443" s="4">
        <v>116.54000000000001</v>
      </c>
      <c t="b" r="M443" s="1">
        <v>0</v>
      </c>
      <c t="s" r="N443" s="1">
        <v>28</v>
      </c>
    </row>
    <row r="444" outlineLevel="1">
      <c t="s" r="A444" s="1">
        <v>23</v>
      </c>
      <c t="s" r="B444" s="1">
        <v>363</v>
      </c>
      <c t="s" r="C444" s="1">
        <v>364</v>
      </c>
      <c t="s" r="D444" s="1">
        <v>17</v>
      </c>
      <c t="s" r="E444" s="1">
        <v>36</v>
      </c>
      <c t="s" r="F444" s="1">
        <v>368</v>
      </c>
      <c t="s" r="G444" s="1">
        <v>20</v>
      </c>
      <c r="H444" s="2">
        <v>46084.69862268518</v>
      </c>
      <c r="I444" s="2">
        <v>46144</v>
      </c>
      <c r="J444" s="3">
        <v>-24</v>
      </c>
      <c r="K444" s="4">
        <v>4074.3000000000002</v>
      </c>
      <c r="L444" s="4">
        <v>4074.3000000000002</v>
      </c>
      <c t="b" r="M444" s="1">
        <v>0</v>
      </c>
      <c t="s" r="N444" s="1">
        <v>28</v>
      </c>
    </row>
    <row r="445" outlineLevel="1">
      <c t="s" r="A445" s="1">
        <v>23</v>
      </c>
      <c t="s" r="B445" s="1">
        <v>363</v>
      </c>
      <c t="s" r="C445" s="1">
        <v>364</v>
      </c>
      <c t="s" r="D445" s="1">
        <v>17</v>
      </c>
      <c t="s" r="E445" s="1">
        <v>156</v>
      </c>
      <c t="s" r="F445" s="1">
        <v>124</v>
      </c>
      <c t="s" r="G445" s="1">
        <v>20</v>
      </c>
      <c r="H445" s="2">
        <v>46085.549108796295</v>
      </c>
      <c r="I445" s="2">
        <v>46145</v>
      </c>
      <c r="J445" s="3">
        <v>-25</v>
      </c>
      <c r="K445" s="4">
        <v>3016.4900000000002</v>
      </c>
      <c r="L445" s="4">
        <v>3016.4900000000002</v>
      </c>
      <c t="b" r="M445" s="1">
        <v>0</v>
      </c>
      <c t="s" r="N445" s="1">
        <v>28</v>
      </c>
    </row>
    <row r="446" outlineLevel="1">
      <c t="s" r="A446" s="1">
        <v>23</v>
      </c>
      <c t="s" r="B446" s="1">
        <v>363</v>
      </c>
      <c t="s" r="C446" s="1">
        <v>364</v>
      </c>
      <c t="s" r="D446" s="1">
        <v>17</v>
      </c>
      <c t="s" r="E446" s="1">
        <v>36</v>
      </c>
      <c t="s" r="F446" s="1">
        <v>369</v>
      </c>
      <c t="s" r="G446" s="1">
        <v>20</v>
      </c>
      <c r="H446" s="2">
        <v>46086.761342592588</v>
      </c>
      <c r="I446" s="2">
        <v>46146</v>
      </c>
      <c r="J446" s="3">
        <v>-26</v>
      </c>
      <c r="K446" s="4">
        <v>7846.8000000000002</v>
      </c>
      <c r="L446" s="4">
        <v>7846.8000000000002</v>
      </c>
      <c t="b" r="M446" s="1">
        <v>0</v>
      </c>
      <c t="s" r="N446" s="1">
        <v>28</v>
      </c>
    </row>
    <row r="447" outlineLevel="1">
      <c t="s" r="A447" s="1">
        <v>23</v>
      </c>
      <c t="s" r="B447" s="1">
        <v>363</v>
      </c>
      <c t="s" r="C447" s="1">
        <v>364</v>
      </c>
      <c t="s" r="D447" s="1">
        <v>17</v>
      </c>
      <c t="s" r="E447" s="1">
        <v>36</v>
      </c>
      <c t="s" r="F447" s="1">
        <v>370</v>
      </c>
      <c t="s" r="G447" s="1">
        <v>20</v>
      </c>
      <c r="H447" s="2">
        <v>46091.534155092588</v>
      </c>
      <c r="I447" s="2">
        <v>46151</v>
      </c>
      <c r="J447" s="3">
        <v>-31</v>
      </c>
      <c r="K447" s="4">
        <v>2803.3499999999999</v>
      </c>
      <c r="L447" s="4">
        <v>2803.3499999999999</v>
      </c>
      <c t="b" r="M447" s="1">
        <v>0</v>
      </c>
      <c t="s" r="N447" s="1">
        <v>28</v>
      </c>
    </row>
    <row r="448" outlineLevel="1">
      <c t="s" r="A448" s="1">
        <v>23</v>
      </c>
      <c t="s" r="B448" s="1">
        <v>363</v>
      </c>
      <c t="s" r="C448" s="1">
        <v>364</v>
      </c>
      <c t="s" r="D448" s="1">
        <v>17</v>
      </c>
      <c t="s" r="E448" s="1">
        <v>36</v>
      </c>
      <c t="s" r="F448" s="1">
        <v>371</v>
      </c>
      <c t="s" r="G448" s="1">
        <v>20</v>
      </c>
      <c r="H448" s="2">
        <v>46093.44081018518</v>
      </c>
      <c r="I448" s="2">
        <v>46153</v>
      </c>
      <c r="J448" s="3">
        <v>-33</v>
      </c>
      <c r="K448" s="4">
        <v>4322.5</v>
      </c>
      <c r="L448" s="4">
        <v>4322.5</v>
      </c>
      <c t="b" r="M448" s="1">
        <v>0</v>
      </c>
      <c t="s" r="N448" s="1">
        <v>28</v>
      </c>
    </row>
    <row r="449" outlineLevel="1">
      <c t="s" r="A449" s="1">
        <v>23</v>
      </c>
      <c t="s" r="B449" s="1">
        <v>363</v>
      </c>
      <c t="s" r="C449" s="1">
        <v>364</v>
      </c>
      <c t="s" r="D449" s="1">
        <v>17</v>
      </c>
      <c t="s" r="E449" s="1">
        <v>36</v>
      </c>
      <c t="s" r="F449" s="1">
        <v>372</v>
      </c>
      <c t="s" r="G449" s="1">
        <v>20</v>
      </c>
      <c r="H449" s="2">
        <v>46094.451273148145</v>
      </c>
      <c r="I449" s="2">
        <v>46154</v>
      </c>
      <c r="J449" s="3">
        <v>-34</v>
      </c>
      <c r="K449" s="4">
        <v>7261.8000000000002</v>
      </c>
      <c r="L449" s="4">
        <v>7261.8000000000002</v>
      </c>
      <c t="b" r="M449" s="1">
        <v>0</v>
      </c>
      <c t="s" r="N449" s="1">
        <v>28</v>
      </c>
    </row>
    <row r="450" outlineLevel="1">
      <c t="s" r="A450" s="1">
        <v>23</v>
      </c>
      <c t="s" r="B450" s="1">
        <v>363</v>
      </c>
      <c t="s" r="C450" s="1">
        <v>364</v>
      </c>
      <c t="s" r="D450" s="1">
        <v>17</v>
      </c>
      <c t="s" r="E450" s="1">
        <v>36</v>
      </c>
      <c t="s" r="F450" s="1">
        <v>373</v>
      </c>
      <c t="s" r="G450" s="1">
        <v>20</v>
      </c>
      <c r="H450" s="2">
        <v>46098.497407407405</v>
      </c>
      <c r="I450" s="2">
        <v>46158</v>
      </c>
      <c r="J450" s="3">
        <v>-38</v>
      </c>
      <c r="K450" s="4">
        <v>7236</v>
      </c>
      <c r="L450" s="4">
        <v>7236</v>
      </c>
      <c t="b" r="M450" s="1">
        <v>0</v>
      </c>
      <c t="s" r="N450" s="1">
        <v>28</v>
      </c>
    </row>
    <row r="451" outlineLevel="1">
      <c t="s" r="A451" s="1">
        <v>23</v>
      </c>
      <c t="s" r="B451" s="1">
        <v>363</v>
      </c>
      <c t="s" r="C451" s="1">
        <v>364</v>
      </c>
      <c t="s" r="D451" s="1">
        <v>17</v>
      </c>
      <c t="s" r="E451" s="1">
        <v>63</v>
      </c>
      <c t="s" r="F451" s="1">
        <v>374</v>
      </c>
      <c t="s" r="G451" s="1">
        <v>20</v>
      </c>
      <c r="H451" s="2">
        <v>46100.396944444445</v>
      </c>
      <c r="I451" s="2">
        <v>46160</v>
      </c>
      <c r="J451" s="3">
        <v>-40</v>
      </c>
      <c r="K451" s="4">
        <v>4524.3100000000004</v>
      </c>
      <c r="L451" s="4">
        <v>4524.3100000000004</v>
      </c>
      <c t="b" r="M451" s="1">
        <v>0</v>
      </c>
      <c t="s" r="N451" s="1">
        <v>28</v>
      </c>
    </row>
    <row r="452" outlineLevel="1">
      <c t="s" r="A452" s="1">
        <v>23</v>
      </c>
      <c t="s" r="B452" s="1">
        <v>363</v>
      </c>
      <c t="s" r="C452" s="1">
        <v>364</v>
      </c>
      <c t="s" r="D452" s="1">
        <v>17</v>
      </c>
      <c t="s" r="E452" s="1">
        <v>36</v>
      </c>
      <c t="s" r="F452" s="1">
        <v>375</v>
      </c>
      <c t="s" r="G452" s="1">
        <v>20</v>
      </c>
      <c r="H452" s="2">
        <v>46101.535960648143</v>
      </c>
      <c r="I452" s="2">
        <v>46161</v>
      </c>
      <c r="J452" s="3">
        <v>-41</v>
      </c>
      <c r="K452" s="4">
        <v>6512.4000000000005</v>
      </c>
      <c r="L452" s="4">
        <v>6512.4000000000005</v>
      </c>
      <c t="b" r="M452" s="1">
        <v>0</v>
      </c>
      <c t="s" r="N452" s="1">
        <v>28</v>
      </c>
    </row>
    <row r="453" outlineLevel="1">
      <c t="s" r="A453" s="1">
        <v>23</v>
      </c>
      <c t="s" r="B453" s="1">
        <v>363</v>
      </c>
      <c t="s" r="C453" s="1">
        <v>364</v>
      </c>
      <c t="s" r="D453" s="1">
        <v>17</v>
      </c>
      <c t="s" r="E453" s="1">
        <v>376</v>
      </c>
      <c t="s" r="F453" s="1">
        <v>377</v>
      </c>
      <c t="s" r="G453" s="1">
        <v>20</v>
      </c>
      <c r="H453" s="2">
        <v>46104</v>
      </c>
      <c r="I453" s="2">
        <v>46164</v>
      </c>
      <c r="J453" s="3">
        <v>-44</v>
      </c>
      <c r="K453" s="4">
        <v>4875</v>
      </c>
      <c r="L453" s="4">
        <v>4875</v>
      </c>
      <c t="b" r="M453" s="1">
        <v>0</v>
      </c>
      <c t="s" r="N453" s="1">
        <v>28</v>
      </c>
    </row>
    <row r="454" outlineLevel="1">
      <c t="s" r="A454" s="1">
        <v>23</v>
      </c>
      <c t="s" r="B454" s="1">
        <v>363</v>
      </c>
      <c t="s" r="C454" s="1">
        <v>364</v>
      </c>
      <c t="s" r="D454" s="1">
        <v>17</v>
      </c>
      <c t="s" r="E454" s="1">
        <v>36</v>
      </c>
      <c t="s" r="F454" s="1">
        <v>378</v>
      </c>
      <c t="s" r="G454" s="1">
        <v>20</v>
      </c>
      <c r="H454" s="2">
        <v>46108.443437499998</v>
      </c>
      <c r="I454" s="2">
        <v>46168</v>
      </c>
      <c r="J454" s="3">
        <v>-48</v>
      </c>
      <c r="K454" s="4">
        <v>9360</v>
      </c>
      <c r="L454" s="4">
        <v>9360</v>
      </c>
      <c t="b" r="M454" s="1">
        <v>0</v>
      </c>
      <c t="s" r="N454" s="1">
        <v>28</v>
      </c>
    </row>
    <row r="455" outlineLevel="1">
      <c t="s" r="A455" s="1">
        <v>23</v>
      </c>
      <c t="s" r="B455" s="1">
        <v>363</v>
      </c>
      <c t="s" r="C455" s="1">
        <v>364</v>
      </c>
      <c t="s" r="D455" s="1">
        <v>17</v>
      </c>
      <c t="s" r="E455" s="1">
        <v>40</v>
      </c>
      <c t="s" r="F455" s="1">
        <v>108</v>
      </c>
      <c t="s" r="G455" s="1">
        <v>20</v>
      </c>
      <c r="H455" s="2">
        <v>46112.649953703702</v>
      </c>
      <c r="I455" s="2">
        <v>46172</v>
      </c>
      <c r="J455" s="3">
        <v>-52</v>
      </c>
      <c r="K455" s="4">
        <v>7332</v>
      </c>
      <c r="L455" s="4">
        <v>7332</v>
      </c>
      <c t="b" r="M455" s="1">
        <v>0</v>
      </c>
      <c t="s" r="N455" s="1">
        <v>28</v>
      </c>
    </row>
    <row r="456" outlineLevel="1">
      <c t="s" r="A456" s="1">
        <v>23</v>
      </c>
      <c t="s" r="B456" s="1">
        <v>363</v>
      </c>
      <c t="s" r="C456" s="1">
        <v>364</v>
      </c>
      <c t="s" r="D456" s="1">
        <v>17</v>
      </c>
      <c t="s" r="E456" s="1">
        <v>334</v>
      </c>
      <c t="s" r="F456" s="1">
        <v>41</v>
      </c>
      <c t="s" r="G456" s="1">
        <v>20</v>
      </c>
      <c r="H456" s="2">
        <v>46112.999305555553</v>
      </c>
      <c r="I456" s="2">
        <v>46172.716608796298</v>
      </c>
      <c r="J456" s="3">
        <v>-52</v>
      </c>
      <c r="K456" s="4">
        <v>69.540000000000006</v>
      </c>
      <c r="L456" s="4">
        <v>69.540000000000006</v>
      </c>
      <c t="b" r="M456" s="1">
        <v>0</v>
      </c>
      <c t="s" r="N456" s="1">
        <v>28</v>
      </c>
    </row>
    <row r="457" outlineLevel="1">
      <c t="s" r="A457" s="1">
        <v>23</v>
      </c>
      <c t="s" r="B457" s="1">
        <v>363</v>
      </c>
      <c t="s" r="C457" s="1">
        <v>364</v>
      </c>
      <c t="s" r="D457" s="1">
        <v>17</v>
      </c>
      <c t="s" r="E457" s="1">
        <v>63</v>
      </c>
      <c t="s" r="F457" s="1">
        <v>379</v>
      </c>
      <c t="s" r="G457" s="1">
        <v>20</v>
      </c>
      <c r="H457" s="2">
        <v>46114.393831018519</v>
      </c>
      <c r="I457" s="2">
        <v>46174</v>
      </c>
      <c r="J457" s="3">
        <v>-54</v>
      </c>
      <c r="K457" s="4">
        <v>1946.1000000000001</v>
      </c>
      <c r="L457" s="4">
        <v>1946.1000000000001</v>
      </c>
      <c t="b" r="M457" s="1">
        <v>0</v>
      </c>
      <c t="s" r="N457" s="1">
        <v>28</v>
      </c>
    </row>
    <row r="458" outlineLevel="1">
      <c t="s" r="A458" s="1">
        <v>23</v>
      </c>
      <c t="s" r="B458" s="1">
        <v>363</v>
      </c>
      <c t="s" r="C458" s="1">
        <v>364</v>
      </c>
      <c t="s" r="D458" s="1">
        <v>17</v>
      </c>
      <c t="s" r="E458" s="1">
        <v>40</v>
      </c>
      <c t="s" r="F458" s="1">
        <v>107</v>
      </c>
      <c t="s" r="G458" s="1">
        <v>20</v>
      </c>
      <c r="H458" s="2">
        <v>46114.505937499998</v>
      </c>
      <c r="I458" s="2">
        <v>46174</v>
      </c>
      <c r="J458" s="3">
        <v>-54</v>
      </c>
      <c r="K458" s="4">
        <v>7800</v>
      </c>
      <c r="L458" s="4">
        <v>7800</v>
      </c>
      <c t="b" r="M458" s="1">
        <v>0</v>
      </c>
      <c t="s" r="N458" s="1">
        <v>28</v>
      </c>
    </row>
    <row r="459" outlineLevel="1">
      <c t="s" r="A459" s="1">
        <v>23</v>
      </c>
      <c t="s" r="B459" s="1">
        <v>363</v>
      </c>
      <c t="s" r="C459" s="1">
        <v>364</v>
      </c>
      <c t="s" r="D459" s="1">
        <v>17</v>
      </c>
      <c t="s" r="E459" s="1">
        <v>63</v>
      </c>
      <c t="s" r="F459" s="1">
        <v>380</v>
      </c>
      <c t="s" r="G459" s="1">
        <v>20</v>
      </c>
      <c r="H459" s="2">
        <v>46116.383715277778</v>
      </c>
      <c r="I459" s="2">
        <v>46176</v>
      </c>
      <c r="J459" s="3">
        <v>-56</v>
      </c>
      <c r="K459" s="4">
        <v>2925</v>
      </c>
      <c r="L459" s="4">
        <v>2925</v>
      </c>
      <c t="b" r="M459" s="1">
        <v>0</v>
      </c>
      <c t="s" r="N459" s="1">
        <v>28</v>
      </c>
    </row>
    <row r="460" outlineLevel="1">
      <c t="s" r="A460" s="1">
        <v>23</v>
      </c>
      <c t="s" r="B460" s="1">
        <v>363</v>
      </c>
      <c t="s" r="C460" s="1">
        <v>364</v>
      </c>
      <c t="s" r="D460" s="1">
        <v>17</v>
      </c>
      <c t="s" r="E460" s="1">
        <v>36</v>
      </c>
      <c t="s" r="F460" s="1">
        <v>381</v>
      </c>
      <c t="s" r="G460" s="1">
        <v>20</v>
      </c>
      <c r="H460" s="2">
        <v>46119.523425925923</v>
      </c>
      <c r="I460" s="2">
        <v>46179</v>
      </c>
      <c r="J460" s="3">
        <v>-59</v>
      </c>
      <c r="K460" s="4">
        <v>9686.3999999999996</v>
      </c>
      <c r="L460" s="4">
        <v>9686.3999999999996</v>
      </c>
      <c t="b" r="M460" s="1">
        <v>0</v>
      </c>
      <c t="s" r="N460" s="1">
        <v>28</v>
      </c>
    </row>
    <row r="461" outlineLevel="1">
      <c r="H461" s="1"/>
      <c r="I461" s="1"/>
      <c r="J461" s="1"/>
      <c r="K461" s="8">
        <f>SUBTOTAL(9,K439:K460)</f>
      </c>
      <c r="L461" s="8">
        <f>SUBTOTAL(9,L439:L460)</f>
      </c>
    </row>
    <row r="462">
      <c t="s" r="A462" s="6">
        <v>382</v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</row>
    <row r="463" outlineLevel="1">
      <c t="s" r="A463" s="1">
        <v>23</v>
      </c>
      <c t="s" r="B463" s="1">
        <v>383</v>
      </c>
      <c t="s" r="C463" s="1">
        <v>384</v>
      </c>
      <c t="s" r="D463" s="1">
        <v>17</v>
      </c>
      <c t="s" r="E463" s="1">
        <v>36</v>
      </c>
      <c t="s" r="F463" s="1">
        <v>385</v>
      </c>
      <c t="s" r="G463" s="1">
        <v>20</v>
      </c>
      <c r="H463" s="2">
        <v>46086.795706018514</v>
      </c>
      <c r="I463" s="2">
        <v>46116</v>
      </c>
      <c r="J463" s="3">
        <v>4</v>
      </c>
      <c r="K463" s="4">
        <v>2293.5</v>
      </c>
      <c r="L463" s="4">
        <v>2293.5</v>
      </c>
      <c t="b" r="M463" s="1">
        <v>0</v>
      </c>
      <c t="s" r="N463" s="1">
        <v>21</v>
      </c>
    </row>
    <row r="464" outlineLevel="1">
      <c r="H464" s="1"/>
      <c r="I464" s="1"/>
      <c r="J464" s="1"/>
      <c r="K464" s="8">
        <f>SUBTOTAL(9,K463)</f>
      </c>
      <c r="L464" s="8">
        <f>SUBTOTAL(9,L463)</f>
      </c>
    </row>
    <row r="465">
      <c t="s" r="A465" s="6">
        <v>386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</row>
    <row r="466" outlineLevel="1">
      <c t="s" r="A466" s="1">
        <v>23</v>
      </c>
      <c t="s" r="B466" s="1">
        <v>387</v>
      </c>
      <c t="s" r="C466" s="1">
        <v>388</v>
      </c>
      <c t="s" r="D466" s="1">
        <v>17</v>
      </c>
      <c t="s" r="E466" s="1">
        <v>36</v>
      </c>
      <c t="s" r="F466" s="1">
        <v>389</v>
      </c>
      <c t="s" r="G466" s="1">
        <v>20</v>
      </c>
      <c r="H466" s="2">
        <v>46071.496701388889</v>
      </c>
      <c r="I466" s="2">
        <v>46101</v>
      </c>
      <c r="J466" s="3">
        <v>19</v>
      </c>
      <c r="K466" s="4">
        <v>4437</v>
      </c>
      <c r="L466" s="4">
        <v>4437</v>
      </c>
      <c t="b" r="M466" s="1">
        <v>0</v>
      </c>
      <c t="s" r="N466" s="1">
        <v>21</v>
      </c>
    </row>
    <row r="467" outlineLevel="1">
      <c t="s" r="A467" s="1">
        <v>23</v>
      </c>
      <c t="s" r="B467" s="1">
        <v>387</v>
      </c>
      <c t="s" r="C467" s="1">
        <v>388</v>
      </c>
      <c t="s" r="D467" s="1">
        <v>17</v>
      </c>
      <c t="s" r="E467" s="1">
        <v>36</v>
      </c>
      <c t="s" r="F467" s="1">
        <v>390</v>
      </c>
      <c t="s" r="G467" s="1">
        <v>20</v>
      </c>
      <c r="H467" s="2">
        <v>46094.704363425924</v>
      </c>
      <c r="I467" s="2">
        <v>46124</v>
      </c>
      <c r="J467" s="3">
        <v>-4</v>
      </c>
      <c r="K467" s="4">
        <v>3669.5999999999999</v>
      </c>
      <c r="L467" s="4">
        <v>3669.5999999999999</v>
      </c>
      <c t="b" r="M467" s="1">
        <v>0</v>
      </c>
      <c t="s" r="N467" s="1">
        <v>21</v>
      </c>
    </row>
    <row r="468" outlineLevel="1">
      <c r="H468" s="1"/>
      <c r="I468" s="1"/>
      <c r="J468" s="1"/>
      <c r="K468" s="8">
        <f>SUBTOTAL(9,K466:K467)</f>
      </c>
      <c r="L468" s="8">
        <f>SUBTOTAL(9,L466:L467)</f>
      </c>
    </row>
    <row r="469">
      <c t="s" r="A469" s="6">
        <v>391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</row>
    <row r="470" outlineLevel="1">
      <c t="s" r="A470" s="1">
        <v>23</v>
      </c>
      <c t="s" r="B470" s="1">
        <v>392</v>
      </c>
      <c t="s" r="D470" s="1">
        <v>25</v>
      </c>
      <c t="s" r="E470" s="1">
        <v>26</v>
      </c>
      <c t="s" r="F470" s="1">
        <v>393</v>
      </c>
      <c t="s" r="G470" s="1">
        <v>20</v>
      </c>
      <c r="H470" s="2">
        <v>45979</v>
      </c>
      <c r="I470" s="2">
        <v>45984</v>
      </c>
      <c r="J470" s="3">
        <v>136</v>
      </c>
      <c r="K470" s="4">
        <v>-2448.4000000000001</v>
      </c>
      <c r="L470" s="4">
        <v>-2</v>
      </c>
      <c t="b" r="M470" s="1">
        <v>0</v>
      </c>
      <c t="s" r="N470" s="1">
        <v>56</v>
      </c>
    </row>
    <row r="471" outlineLevel="1">
      <c r="H471" s="1"/>
      <c r="I471" s="1"/>
      <c r="J471" s="1"/>
      <c r="K471" s="8">
        <f>SUBTOTAL(9,K470)</f>
      </c>
      <c r="L471" s="8">
        <f>SUBTOTAL(9,L470)</f>
      </c>
    </row>
    <row r="472">
      <c t="s" r="A472" s="6">
        <v>394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</row>
    <row r="473" outlineLevel="1">
      <c t="s" r="A473" s="1">
        <v>23</v>
      </c>
      <c t="s" r="B473" s="1">
        <v>395</v>
      </c>
      <c t="s" r="C473" s="1">
        <v>396</v>
      </c>
      <c t="s" r="D473" s="1">
        <v>17</v>
      </c>
      <c t="s" r="E473" s="1">
        <v>36</v>
      </c>
      <c t="s" r="F473" s="1">
        <v>397</v>
      </c>
      <c t="s" r="G473" s="1">
        <v>20</v>
      </c>
      <c r="H473" s="2">
        <v>46090.737199074072</v>
      </c>
      <c r="I473" s="2">
        <v>46120</v>
      </c>
      <c r="J473" s="3">
        <v>0</v>
      </c>
      <c r="K473" s="4">
        <v>1303.2</v>
      </c>
      <c r="L473" s="4">
        <v>1303.2</v>
      </c>
      <c t="b" r="M473" s="1">
        <v>0</v>
      </c>
      <c t="s" r="N473" s="1">
        <v>21</v>
      </c>
    </row>
    <row r="474" outlineLevel="1">
      <c r="H474" s="1"/>
      <c r="I474" s="1"/>
      <c r="J474" s="1"/>
      <c r="K474" s="8">
        <f>SUBTOTAL(9,K473)</f>
      </c>
      <c r="L474" s="8">
        <f>SUBTOTAL(9,L473)</f>
      </c>
    </row>
    <row r="475">
      <c t="s" r="A475" s="6">
        <v>398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</row>
    <row r="476" outlineLevel="1">
      <c t="s" r="A476" s="1">
        <v>176</v>
      </c>
      <c t="s" r="B476" s="1">
        <v>399</v>
      </c>
      <c t="s" r="C476" s="1">
        <v>400</v>
      </c>
      <c t="s" r="D476" s="1">
        <v>17</v>
      </c>
      <c t="s" r="E476" s="1">
        <v>18</v>
      </c>
      <c t="s" r="F476" s="1">
        <v>401</v>
      </c>
      <c t="s" r="G476" s="1">
        <v>20</v>
      </c>
      <c r="H476" s="2">
        <v>45439.97378472222</v>
      </c>
      <c r="I476" s="2">
        <v>45469</v>
      </c>
      <c r="J476" s="3">
        <v>651</v>
      </c>
      <c r="K476" s="4">
        <v>24.390000000000001</v>
      </c>
      <c r="L476" s="4">
        <v>0.10000000000000001</v>
      </c>
      <c t="b" r="M476" s="1">
        <v>0</v>
      </c>
      <c t="s" r="N476" s="1">
        <v>21</v>
      </c>
    </row>
    <row r="477" outlineLevel="1">
      <c t="s" r="A477" s="1">
        <v>176</v>
      </c>
      <c t="s" r="B477" s="1">
        <v>399</v>
      </c>
      <c t="s" r="C477" s="1">
        <v>400</v>
      </c>
      <c t="s" r="D477" s="1">
        <v>17</v>
      </c>
      <c t="s" r="E477" s="1">
        <v>18</v>
      </c>
      <c t="s" r="F477" s="1">
        <v>402</v>
      </c>
      <c t="s" r="G477" s="1">
        <v>20</v>
      </c>
      <c r="H477" s="2">
        <v>45763.586284722223</v>
      </c>
      <c r="I477" s="2">
        <v>45793</v>
      </c>
      <c r="J477" s="3">
        <v>327</v>
      </c>
      <c r="K477" s="4">
        <v>24.390000000000001</v>
      </c>
      <c r="L477" s="4">
        <v>0.10000000000000001</v>
      </c>
      <c t="b" r="M477" s="1">
        <v>0</v>
      </c>
      <c t="s" r="N477" s="1">
        <v>21</v>
      </c>
    </row>
    <row r="478" outlineLevel="1">
      <c t="s" r="A478" s="1">
        <v>176</v>
      </c>
      <c t="s" r="B478" s="1">
        <v>399</v>
      </c>
      <c t="s" r="C478" s="1">
        <v>400</v>
      </c>
      <c t="s" r="D478" s="1">
        <v>17</v>
      </c>
      <c t="s" r="E478" s="1">
        <v>18</v>
      </c>
      <c t="s" r="F478" s="1">
        <v>403</v>
      </c>
      <c t="s" r="G478" s="1">
        <v>20</v>
      </c>
      <c r="H478" s="2">
        <v>46029.602581018517</v>
      </c>
      <c r="I478" s="2">
        <v>46059</v>
      </c>
      <c r="J478" s="3">
        <v>61</v>
      </c>
      <c r="K478" s="4">
        <v>24.390000000000001</v>
      </c>
      <c r="L478" s="4">
        <v>24.390000000000001</v>
      </c>
      <c t="b" r="M478" s="1">
        <v>0</v>
      </c>
      <c t="s" r="N478" s="1">
        <v>21</v>
      </c>
    </row>
    <row r="479" outlineLevel="1">
      <c r="H479" s="1"/>
      <c r="I479" s="1"/>
      <c r="J479" s="1"/>
      <c r="K479" s="8">
        <f>SUBTOTAL(9,K476:K478)</f>
      </c>
      <c r="L479" s="8">
        <f>SUBTOTAL(9,L476:L478)</f>
      </c>
    </row>
    <row r="480">
      <c t="s" r="A480" s="6">
        <v>404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</row>
    <row r="481" outlineLevel="1">
      <c t="s" r="B481" s="1">
        <v>405</v>
      </c>
      <c t="s" r="C481" s="1">
        <v>406</v>
      </c>
      <c t="s" r="D481" s="1">
        <v>407</v>
      </c>
      <c t="s" r="E481" s="1">
        <v>79</v>
      </c>
      <c t="s" r="F481" s="1">
        <v>121</v>
      </c>
      <c t="s" r="G481" s="1">
        <v>20</v>
      </c>
      <c r="H481" s="2">
        <v>46094</v>
      </c>
      <c r="I481" s="2">
        <v>46094</v>
      </c>
      <c r="J481" s="3">
        <v>26</v>
      </c>
      <c r="K481" s="4">
        <v>-272.26999999999998</v>
      </c>
      <c r="L481" s="4">
        <v>-272.26999999999998</v>
      </c>
      <c t="b" r="M481" s="1">
        <v>0</v>
      </c>
      <c t="s" r="N481" s="1">
        <v>77</v>
      </c>
    </row>
    <row r="482" outlineLevel="1">
      <c t="s" r="B482" s="1">
        <v>405</v>
      </c>
      <c t="s" r="C482" s="1">
        <v>406</v>
      </c>
      <c t="s" r="D482" s="1">
        <v>17</v>
      </c>
      <c t="s" r="E482" s="1">
        <v>408</v>
      </c>
      <c t="s" r="F482" s="1">
        <v>135</v>
      </c>
      <c t="s" r="G482" s="1">
        <v>20</v>
      </c>
      <c r="H482" s="2">
        <v>46094.639837962961</v>
      </c>
      <c r="I482" s="2">
        <v>46094.639837962961</v>
      </c>
      <c r="J482" s="3">
        <v>26</v>
      </c>
      <c r="K482" s="4">
        <v>18857.279999999999</v>
      </c>
      <c r="L482" s="4">
        <v>18857.279999999999</v>
      </c>
      <c t="b" r="M482" s="1">
        <v>0</v>
      </c>
      <c t="s" r="N482" s="1">
        <v>77</v>
      </c>
    </row>
    <row r="483" outlineLevel="1">
      <c t="s" r="A483" s="1">
        <v>71</v>
      </c>
      <c t="s" r="B483" s="1">
        <v>405</v>
      </c>
      <c t="s" r="C483" s="1">
        <v>406</v>
      </c>
      <c t="s" r="D483" s="1">
        <v>17</v>
      </c>
      <c t="s" r="E483" s="1">
        <v>408</v>
      </c>
      <c t="s" r="F483" s="1">
        <v>132</v>
      </c>
      <c t="s" r="G483" s="1">
        <v>20</v>
      </c>
      <c r="H483" s="2">
        <v>46112.478495370371</v>
      </c>
      <c r="I483" s="2">
        <v>46112.478495370371</v>
      </c>
      <c r="J483" s="3">
        <v>8</v>
      </c>
      <c r="K483" s="4">
        <v>61404.620000000003</v>
      </c>
      <c r="L483" s="4">
        <v>61404.620000000003</v>
      </c>
      <c t="b" r="M483" s="1">
        <v>0</v>
      </c>
      <c t="s" r="N483" s="1">
        <v>77</v>
      </c>
    </row>
    <row r="484" outlineLevel="1">
      <c r="H484" s="1"/>
      <c r="I484" s="1"/>
      <c r="J484" s="1"/>
      <c r="K484" s="8">
        <f>SUBTOTAL(9,K481:K483)</f>
      </c>
      <c r="L484" s="8">
        <f>SUBTOTAL(9,L481:L483)</f>
      </c>
    </row>
    <row r="485">
      <c t="s" r="A485" s="6">
        <v>409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</row>
    <row r="486" outlineLevel="1">
      <c t="s" r="A486" s="1">
        <v>23</v>
      </c>
      <c t="s" r="B486" s="1">
        <v>410</v>
      </c>
      <c t="s" r="C486" s="1">
        <v>411</v>
      </c>
      <c t="s" r="D486" s="1">
        <v>17</v>
      </c>
      <c t="s" r="E486" s="1">
        <v>36</v>
      </c>
      <c t="s" r="F486" s="1">
        <v>412</v>
      </c>
      <c t="s" r="G486" s="1">
        <v>20</v>
      </c>
      <c r="H486" s="2">
        <v>46100.485902777778</v>
      </c>
      <c r="I486" s="2">
        <v>46130</v>
      </c>
      <c r="J486" s="3">
        <v>-10</v>
      </c>
      <c r="K486" s="4">
        <v>893.39999999999998</v>
      </c>
      <c r="L486" s="4">
        <v>893.39999999999998</v>
      </c>
      <c t="b" r="M486" s="1">
        <v>0</v>
      </c>
      <c t="s" r="N486" s="1">
        <v>21</v>
      </c>
    </row>
    <row r="487" outlineLevel="1">
      <c r="H487" s="1"/>
      <c r="I487" s="1"/>
      <c r="J487" s="1"/>
      <c r="K487" s="8">
        <f>SUBTOTAL(9,K486)</f>
      </c>
      <c r="L487" s="8">
        <f>SUBTOTAL(9,L486)</f>
      </c>
    </row>
    <row r="488">
      <c t="s" r="A488" s="6">
        <v>413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</row>
    <row r="489" outlineLevel="1">
      <c t="s" r="A489" s="1">
        <v>170</v>
      </c>
      <c t="s" r="B489" s="1">
        <v>414</v>
      </c>
      <c t="s" r="C489" s="1">
        <v>415</v>
      </c>
      <c t="s" r="D489" s="1">
        <v>17</v>
      </c>
      <c t="s" r="E489" s="1">
        <v>218</v>
      </c>
      <c t="s" r="F489" s="1">
        <v>191</v>
      </c>
      <c t="s" r="G489" s="1">
        <v>20</v>
      </c>
      <c r="H489" s="2">
        <v>43890</v>
      </c>
      <c r="I489" s="2">
        <v>43895</v>
      </c>
      <c r="J489" s="3">
        <v>2225</v>
      </c>
      <c r="K489" s="4">
        <v>1160.4300000000001</v>
      </c>
      <c r="L489" s="4">
        <v>160.43000000000001</v>
      </c>
      <c t="b" r="M489" s="1">
        <v>0</v>
      </c>
      <c t="s" r="N489" s="1">
        <v>56</v>
      </c>
    </row>
    <row r="490" outlineLevel="1">
      <c t="s" r="A490" s="1">
        <v>170</v>
      </c>
      <c t="s" r="B490" s="1">
        <v>414</v>
      </c>
      <c t="s" r="C490" s="1">
        <v>415</v>
      </c>
      <c t="s" r="D490" s="1">
        <v>17</v>
      </c>
      <c t="s" r="E490" s="1">
        <v>416</v>
      </c>
      <c t="s" r="F490" s="1">
        <v>122</v>
      </c>
      <c t="s" r="G490" s="1">
        <v>20</v>
      </c>
      <c r="H490" s="2">
        <v>43921</v>
      </c>
      <c r="I490" s="2">
        <v>43926</v>
      </c>
      <c r="J490" s="3">
        <v>2194</v>
      </c>
      <c r="K490" s="4">
        <v>704.28999999999996</v>
      </c>
      <c r="L490" s="4">
        <v>704.28999999999996</v>
      </c>
      <c t="b" r="M490" s="1">
        <v>0</v>
      </c>
      <c t="s" r="N490" s="1">
        <v>56</v>
      </c>
    </row>
    <row r="491" outlineLevel="1">
      <c t="s" r="A491" s="1">
        <v>170</v>
      </c>
      <c t="s" r="B491" s="1">
        <v>414</v>
      </c>
      <c t="s" r="C491" s="1">
        <v>415</v>
      </c>
      <c t="s" r="D491" s="1">
        <v>17</v>
      </c>
      <c t="s" r="E491" s="1">
        <v>218</v>
      </c>
      <c t="s" r="F491" s="1">
        <v>117</v>
      </c>
      <c t="s" r="G491" s="1">
        <v>20</v>
      </c>
      <c r="H491" s="2">
        <v>43921</v>
      </c>
      <c r="I491" s="2">
        <v>43926</v>
      </c>
      <c r="J491" s="3">
        <v>2194</v>
      </c>
      <c r="K491" s="4">
        <v>472.66000000000003</v>
      </c>
      <c r="L491" s="4">
        <v>472.66000000000003</v>
      </c>
      <c t="b" r="M491" s="1">
        <v>0</v>
      </c>
      <c t="s" r="N491" s="1">
        <v>56</v>
      </c>
    </row>
    <row r="492" outlineLevel="1">
      <c t="s" r="A492" s="1">
        <v>170</v>
      </c>
      <c t="s" r="B492" s="1">
        <v>414</v>
      </c>
      <c t="s" r="C492" s="1">
        <v>415</v>
      </c>
      <c t="s" r="D492" s="1">
        <v>17</v>
      </c>
      <c t="s" r="E492" s="1">
        <v>416</v>
      </c>
      <c t="s" r="F492" s="1">
        <v>108</v>
      </c>
      <c t="s" r="G492" s="1">
        <v>20</v>
      </c>
      <c r="H492" s="2">
        <v>43951</v>
      </c>
      <c r="I492" s="2">
        <v>43956</v>
      </c>
      <c r="J492" s="3">
        <v>2164</v>
      </c>
      <c r="K492" s="4">
        <v>1249.9100000000001</v>
      </c>
      <c r="L492" s="4">
        <v>1249.9100000000001</v>
      </c>
      <c t="b" r="M492" s="1">
        <v>0</v>
      </c>
      <c t="s" r="N492" s="1">
        <v>56</v>
      </c>
    </row>
    <row r="493" outlineLevel="1">
      <c t="s" r="A493" s="1">
        <v>170</v>
      </c>
      <c t="s" r="B493" s="1">
        <v>414</v>
      </c>
      <c t="s" r="C493" s="1">
        <v>415</v>
      </c>
      <c t="s" r="D493" s="1">
        <v>17</v>
      </c>
      <c t="s" r="E493" s="1">
        <v>218</v>
      </c>
      <c t="s" r="F493" s="1">
        <v>120</v>
      </c>
      <c t="s" r="G493" s="1">
        <v>20</v>
      </c>
      <c r="H493" s="2">
        <v>43951</v>
      </c>
      <c r="I493" s="2">
        <v>43956</v>
      </c>
      <c r="J493" s="3">
        <v>2164</v>
      </c>
      <c r="K493" s="4">
        <v>155.20000000000002</v>
      </c>
      <c r="L493" s="4">
        <v>155.20000000000002</v>
      </c>
      <c t="b" r="M493" s="1">
        <v>0</v>
      </c>
      <c t="s" r="N493" s="1">
        <v>56</v>
      </c>
    </row>
    <row r="494" outlineLevel="1">
      <c t="s" r="A494" s="1">
        <v>170</v>
      </c>
      <c t="s" r="B494" s="1">
        <v>414</v>
      </c>
      <c t="s" r="C494" s="1">
        <v>415</v>
      </c>
      <c t="s" r="D494" s="1">
        <v>17</v>
      </c>
      <c t="s" r="E494" s="1">
        <v>416</v>
      </c>
      <c t="s" r="F494" s="1">
        <v>97</v>
      </c>
      <c t="s" r="G494" s="1">
        <v>20</v>
      </c>
      <c r="H494" s="2">
        <v>43982</v>
      </c>
      <c r="I494" s="2">
        <v>43987</v>
      </c>
      <c r="J494" s="3">
        <v>2133</v>
      </c>
      <c r="K494" s="4">
        <v>1498.8299999999999</v>
      </c>
      <c r="L494" s="4">
        <v>1498.8299999999999</v>
      </c>
      <c t="b" r="M494" s="1">
        <v>0</v>
      </c>
      <c t="s" r="N494" s="1">
        <v>56</v>
      </c>
    </row>
    <row r="495" outlineLevel="1">
      <c t="s" r="A495" s="1">
        <v>170</v>
      </c>
      <c t="s" r="B495" s="1">
        <v>414</v>
      </c>
      <c t="s" r="C495" s="1">
        <v>415</v>
      </c>
      <c t="s" r="D495" s="1">
        <v>17</v>
      </c>
      <c t="s" r="E495" s="1">
        <v>218</v>
      </c>
      <c t="s" r="F495" s="1">
        <v>145</v>
      </c>
      <c t="s" r="G495" s="1">
        <v>20</v>
      </c>
      <c r="H495" s="2">
        <v>43982</v>
      </c>
      <c r="I495" s="2">
        <v>43987</v>
      </c>
      <c r="J495" s="3">
        <v>2133</v>
      </c>
      <c r="K495" s="4">
        <v>1239.73</v>
      </c>
      <c r="L495" s="4">
        <v>1239.73</v>
      </c>
      <c t="b" r="M495" s="1">
        <v>0</v>
      </c>
      <c t="s" r="N495" s="1">
        <v>56</v>
      </c>
    </row>
    <row r="496" outlineLevel="1">
      <c t="s" r="A496" s="1">
        <v>170</v>
      </c>
      <c t="s" r="B496" s="1">
        <v>414</v>
      </c>
      <c t="s" r="C496" s="1">
        <v>415</v>
      </c>
      <c t="s" r="D496" s="1">
        <v>17</v>
      </c>
      <c t="s" r="E496" s="1">
        <v>416</v>
      </c>
      <c t="s" r="F496" s="1">
        <v>417</v>
      </c>
      <c t="s" r="G496" s="1">
        <v>20</v>
      </c>
      <c r="H496" s="2">
        <v>44012</v>
      </c>
      <c r="I496" s="2">
        <v>44017</v>
      </c>
      <c r="J496" s="3">
        <v>2103</v>
      </c>
      <c r="K496" s="4">
        <v>400.51999999999998</v>
      </c>
      <c r="L496" s="4">
        <v>400.51999999999998</v>
      </c>
      <c t="b" r="M496" s="1">
        <v>0</v>
      </c>
      <c t="s" r="N496" s="1">
        <v>56</v>
      </c>
    </row>
    <row r="497" outlineLevel="1">
      <c t="s" r="A497" s="1">
        <v>170</v>
      </c>
      <c t="s" r="B497" s="1">
        <v>414</v>
      </c>
      <c t="s" r="C497" s="1">
        <v>415</v>
      </c>
      <c t="s" r="D497" s="1">
        <v>17</v>
      </c>
      <c t="s" r="E497" s="1">
        <v>218</v>
      </c>
      <c t="s" r="F497" s="1">
        <v>418</v>
      </c>
      <c t="s" r="G497" s="1">
        <v>20</v>
      </c>
      <c r="H497" s="2">
        <v>44012</v>
      </c>
      <c r="I497" s="2">
        <v>44017</v>
      </c>
      <c r="J497" s="3">
        <v>2103</v>
      </c>
      <c r="K497" s="4">
        <v>1250.96</v>
      </c>
      <c r="L497" s="4">
        <v>1250.96</v>
      </c>
      <c t="b" r="M497" s="1">
        <v>0</v>
      </c>
      <c t="s" r="N497" s="1">
        <v>56</v>
      </c>
    </row>
    <row r="498" outlineLevel="1">
      <c t="s" r="A498" s="1">
        <v>170</v>
      </c>
      <c t="s" r="B498" s="1">
        <v>414</v>
      </c>
      <c t="s" r="C498" s="1">
        <v>415</v>
      </c>
      <c t="s" r="D498" s="1">
        <v>17</v>
      </c>
      <c t="s" r="E498" s="1">
        <v>218</v>
      </c>
      <c t="s" r="F498" s="1">
        <v>419</v>
      </c>
      <c t="s" r="G498" s="1">
        <v>20</v>
      </c>
      <c r="H498" s="2">
        <v>44043</v>
      </c>
      <c r="I498" s="2">
        <v>44048</v>
      </c>
      <c r="J498" s="3">
        <v>2072</v>
      </c>
      <c r="K498" s="4">
        <v>195.96000000000001</v>
      </c>
      <c r="L498" s="4">
        <v>195.96000000000001</v>
      </c>
      <c t="b" r="M498" s="1">
        <v>0</v>
      </c>
      <c t="s" r="N498" s="1">
        <v>56</v>
      </c>
    </row>
    <row r="499" outlineLevel="1">
      <c t="s" r="A499" s="1">
        <v>170</v>
      </c>
      <c t="s" r="B499" s="1">
        <v>414</v>
      </c>
      <c t="s" r="C499" s="1">
        <v>415</v>
      </c>
      <c t="s" r="D499" s="1">
        <v>17</v>
      </c>
      <c t="s" r="E499" s="1">
        <v>416</v>
      </c>
      <c t="s" r="F499" s="1">
        <v>157</v>
      </c>
      <c t="s" r="G499" s="1">
        <v>20</v>
      </c>
      <c r="H499" s="2">
        <v>44043</v>
      </c>
      <c r="I499" s="2">
        <v>44048</v>
      </c>
      <c r="J499" s="3">
        <v>2072</v>
      </c>
      <c r="K499" s="4">
        <v>322.31</v>
      </c>
      <c r="L499" s="4">
        <v>322.31</v>
      </c>
      <c t="b" r="M499" s="1">
        <v>0</v>
      </c>
      <c t="s" r="N499" s="1">
        <v>56</v>
      </c>
    </row>
    <row r="500" outlineLevel="1">
      <c t="s" r="A500" s="1">
        <v>170</v>
      </c>
      <c t="s" r="B500" s="1">
        <v>414</v>
      </c>
      <c t="s" r="D500" s="1">
        <v>25</v>
      </c>
      <c t="s" r="E500" s="1">
        <v>26</v>
      </c>
      <c t="s" r="F500" s="1">
        <v>143</v>
      </c>
      <c t="s" r="G500" s="1">
        <v>20</v>
      </c>
      <c r="H500" s="2">
        <v>45777</v>
      </c>
      <c r="I500" s="2">
        <v>45782</v>
      </c>
      <c r="J500" s="3">
        <v>338</v>
      </c>
      <c r="K500" s="4">
        <v>-440.15000000000003</v>
      </c>
      <c r="L500" s="4">
        <v>-440.15000000000003</v>
      </c>
      <c t="b" r="M500" s="1">
        <v>0</v>
      </c>
      <c t="s" r="N500" s="1">
        <v>56</v>
      </c>
    </row>
    <row r="501" outlineLevel="1">
      <c r="H501" s="1"/>
      <c r="I501" s="1"/>
      <c r="J501" s="1"/>
      <c r="K501" s="8">
        <f>SUBTOTAL(9,K489:K500)</f>
      </c>
      <c r="L501" s="8">
        <f>SUBTOTAL(9,L489:L500)</f>
      </c>
    </row>
    <row r="502">
      <c t="s" r="A502" s="6">
        <v>420</v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</row>
    <row r="503" outlineLevel="1">
      <c t="s" r="A503" s="1">
        <v>176</v>
      </c>
      <c t="s" r="B503" s="1">
        <v>421</v>
      </c>
      <c t="s" r="D503" s="1">
        <v>25</v>
      </c>
      <c t="s" r="E503" s="1">
        <v>79</v>
      </c>
      <c t="s" r="F503" s="1">
        <v>304</v>
      </c>
      <c t="s" r="G503" s="1">
        <v>20</v>
      </c>
      <c r="H503" s="2">
        <v>46091</v>
      </c>
      <c r="I503" s="2">
        <v>46096</v>
      </c>
      <c r="J503" s="3">
        <v>24</v>
      </c>
      <c r="K503" s="4">
        <v>-180.00999999999999</v>
      </c>
      <c r="L503" s="4">
        <v>-180.00999999999999</v>
      </c>
      <c t="b" r="M503" s="1">
        <v>0</v>
      </c>
      <c t="s" r="N503" s="1">
        <v>56</v>
      </c>
    </row>
    <row r="504" outlineLevel="1">
      <c r="H504" s="1"/>
      <c r="I504" s="1"/>
      <c r="J504" s="1"/>
      <c r="K504" s="8">
        <f>SUBTOTAL(9,K503)</f>
      </c>
      <c r="L504" s="8">
        <f>SUBTOTAL(9,L503)</f>
      </c>
    </row>
    <row r="505">
      <c t="s" r="A505" s="6">
        <v>422</v>
      </c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</row>
    <row r="506" outlineLevel="1">
      <c t="s" r="A506" s="1">
        <v>23</v>
      </c>
      <c t="s" r="B506" s="1">
        <v>423</v>
      </c>
      <c t="s" r="C506" s="1">
        <v>424</v>
      </c>
      <c t="s" r="D506" s="1">
        <v>17</v>
      </c>
      <c t="s" r="E506" s="1">
        <v>36</v>
      </c>
      <c t="s" r="F506" s="1">
        <v>425</v>
      </c>
      <c t="s" r="G506" s="1">
        <v>20</v>
      </c>
      <c r="H506" s="2">
        <v>45756.481805555552</v>
      </c>
      <c r="I506" s="2">
        <v>45786</v>
      </c>
      <c r="J506" s="3">
        <v>334</v>
      </c>
      <c r="K506" s="4">
        <v>2443.5</v>
      </c>
      <c r="L506" s="4">
        <v>2443.5</v>
      </c>
      <c t="b" r="M506" s="1">
        <v>0</v>
      </c>
      <c t="s" r="N506" s="1">
        <v>21</v>
      </c>
    </row>
    <row r="507" outlineLevel="1">
      <c r="H507" s="1"/>
      <c r="I507" s="1"/>
      <c r="J507" s="1"/>
      <c r="K507" s="8">
        <f>SUBTOTAL(9,K506)</f>
      </c>
      <c r="L507" s="8">
        <f>SUBTOTAL(9,L506)</f>
      </c>
    </row>
    <row r="508">
      <c t="s" r="A508" s="6">
        <v>426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</row>
    <row r="509" outlineLevel="1">
      <c t="s" r="A509" s="1">
        <v>176</v>
      </c>
      <c t="s" r="B509" s="1">
        <v>427</v>
      </c>
      <c t="s" r="C509" s="1">
        <v>428</v>
      </c>
      <c t="s" r="D509" s="1">
        <v>17</v>
      </c>
      <c t="s" r="E509" s="1">
        <v>54</v>
      </c>
      <c t="s" r="F509" s="1">
        <v>429</v>
      </c>
      <c t="s" r="G509" s="1">
        <v>20</v>
      </c>
      <c r="H509" s="2">
        <v>45808.996527777774</v>
      </c>
      <c r="I509" s="2">
        <v>45813.996527777774</v>
      </c>
      <c r="J509" s="3">
        <v>307</v>
      </c>
      <c r="K509" s="4">
        <v>126.75</v>
      </c>
      <c r="L509" s="4">
        <v>126.75</v>
      </c>
      <c t="b" r="M509" s="1">
        <v>0</v>
      </c>
      <c t="s" r="N509" s="1">
        <v>56</v>
      </c>
    </row>
    <row r="510" outlineLevel="1">
      <c t="s" r="A510" s="1">
        <v>176</v>
      </c>
      <c t="s" r="B510" s="1">
        <v>427</v>
      </c>
      <c t="s" r="C510" s="1">
        <v>428</v>
      </c>
      <c t="s" r="D510" s="1">
        <v>17</v>
      </c>
      <c t="s" r="E510" s="1">
        <v>54</v>
      </c>
      <c t="s" r="F510" s="1">
        <v>430</v>
      </c>
      <c t="s" r="G510" s="1">
        <v>20</v>
      </c>
      <c r="H510" s="2">
        <v>45869.99722222222</v>
      </c>
      <c r="I510" s="2">
        <v>45874.350370370368</v>
      </c>
      <c r="J510" s="3">
        <v>246</v>
      </c>
      <c r="K510" s="4">
        <v>282.99000000000001</v>
      </c>
      <c r="L510" s="4">
        <v>282.99000000000001</v>
      </c>
      <c t="b" r="M510" s="1">
        <v>0</v>
      </c>
      <c t="s" r="N510" s="1">
        <v>56</v>
      </c>
    </row>
    <row r="511" outlineLevel="1">
      <c t="s" r="A511" s="1">
        <v>176</v>
      </c>
      <c t="s" r="B511" s="1">
        <v>427</v>
      </c>
      <c t="s" r="C511" s="1">
        <v>428</v>
      </c>
      <c t="s" r="D511" s="1">
        <v>17</v>
      </c>
      <c t="s" r="E511" s="1">
        <v>54</v>
      </c>
      <c t="s" r="F511" s="1">
        <v>431</v>
      </c>
      <c t="s" r="G511" s="1">
        <v>20</v>
      </c>
      <c r="H511" s="2">
        <v>45930.395833333328</v>
      </c>
      <c r="I511" s="2">
        <v>45935.655243055553</v>
      </c>
      <c r="J511" s="3">
        <v>185</v>
      </c>
      <c r="K511" s="4">
        <v>269.23000000000002</v>
      </c>
      <c r="L511" s="4">
        <v>269.23000000000002</v>
      </c>
      <c t="b" r="M511" s="1">
        <v>0</v>
      </c>
      <c t="s" r="N511" s="1">
        <v>56</v>
      </c>
    </row>
    <row r="512" outlineLevel="1">
      <c t="s" r="A512" s="1">
        <v>176</v>
      </c>
      <c t="s" r="B512" s="1">
        <v>427</v>
      </c>
      <c t="s" r="C512" s="1">
        <v>428</v>
      </c>
      <c t="s" r="D512" s="1">
        <v>17</v>
      </c>
      <c t="s" r="E512" s="1">
        <v>47</v>
      </c>
      <c t="s" r="F512" s="1">
        <v>108</v>
      </c>
      <c t="s" r="G512" s="1">
        <v>20</v>
      </c>
      <c r="H512" s="2">
        <v>46081.958333333328</v>
      </c>
      <c r="I512" s="2">
        <v>46086.958333333328</v>
      </c>
      <c r="J512" s="3">
        <v>34</v>
      </c>
      <c r="K512" s="4">
        <v>182.05000000000001</v>
      </c>
      <c r="L512" s="4">
        <v>182.05000000000001</v>
      </c>
      <c t="b" r="M512" s="1">
        <v>0</v>
      </c>
      <c t="s" r="N512" s="1">
        <v>56</v>
      </c>
    </row>
    <row r="513" outlineLevel="1">
      <c t="s" r="A513" s="1">
        <v>176</v>
      </c>
      <c t="s" r="B513" s="1">
        <v>427</v>
      </c>
      <c t="s" r="C513" s="1">
        <v>428</v>
      </c>
      <c t="s" r="D513" s="1">
        <v>17</v>
      </c>
      <c t="s" r="E513" s="1">
        <v>47</v>
      </c>
      <c t="s" r="F513" s="1">
        <v>89</v>
      </c>
      <c t="s" r="G513" s="1">
        <v>20</v>
      </c>
      <c r="H513" s="2">
        <v>46112</v>
      </c>
      <c r="I513" s="2">
        <v>46117.742581018516</v>
      </c>
      <c r="J513" s="3">
        <v>3</v>
      </c>
      <c r="K513" s="4">
        <v>96.340000000000003</v>
      </c>
      <c r="L513" s="4">
        <v>96.340000000000003</v>
      </c>
      <c t="b" r="M513" s="1">
        <v>0</v>
      </c>
      <c t="s" r="N513" s="1">
        <v>56</v>
      </c>
    </row>
    <row r="514" outlineLevel="1">
      <c r="H514" s="1"/>
      <c r="I514" s="1"/>
      <c r="J514" s="1"/>
      <c r="K514" s="8">
        <f>SUBTOTAL(9,K509:K513)</f>
      </c>
      <c r="L514" s="8">
        <f>SUBTOTAL(9,L509:L513)</f>
      </c>
    </row>
    <row r="515">
      <c t="s" r="A515" s="6">
        <v>432</v>
      </c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</row>
    <row r="516" outlineLevel="1">
      <c t="s" r="A516" s="1">
        <v>176</v>
      </c>
      <c t="s" r="B516" s="1">
        <v>433</v>
      </c>
      <c t="s" r="C516" s="1">
        <v>434</v>
      </c>
      <c t="s" r="D516" s="1">
        <v>17</v>
      </c>
      <c t="s" r="E516" s="1">
        <v>18</v>
      </c>
      <c t="s" r="F516" s="1">
        <v>435</v>
      </c>
      <c t="s" r="G516" s="1">
        <v>20</v>
      </c>
      <c r="H516" s="2">
        <v>45965.675451388888</v>
      </c>
      <c r="I516" s="2">
        <v>45995</v>
      </c>
      <c r="J516" s="3">
        <v>125</v>
      </c>
      <c r="K516" s="4">
        <v>73.170000000000002</v>
      </c>
      <c r="L516" s="4">
        <v>0.17000000000000001</v>
      </c>
      <c t="b" r="M516" s="1">
        <v>0</v>
      </c>
      <c t="s" r="N516" s="1">
        <v>21</v>
      </c>
    </row>
    <row r="517" outlineLevel="1">
      <c r="H517" s="1"/>
      <c r="I517" s="1"/>
      <c r="J517" s="1"/>
      <c r="K517" s="8">
        <f>SUBTOTAL(9,K516)</f>
      </c>
      <c r="L517" s="8">
        <f>SUBTOTAL(9,L516)</f>
      </c>
    </row>
    <row r="518">
      <c t="s" r="A518" s="6">
        <v>436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</row>
    <row r="519" outlineLevel="1">
      <c t="s" r="A519" s="1">
        <v>23</v>
      </c>
      <c t="s" r="B519" s="1">
        <v>437</v>
      </c>
      <c t="s" r="C519" s="1">
        <v>438</v>
      </c>
      <c t="s" r="D519" s="1">
        <v>17</v>
      </c>
      <c t="s" r="E519" s="1">
        <v>36</v>
      </c>
      <c t="s" r="F519" s="1">
        <v>439</v>
      </c>
      <c t="s" r="G519" s="1">
        <v>20</v>
      </c>
      <c r="H519" s="2">
        <v>46009.51762731481</v>
      </c>
      <c r="I519" s="2">
        <v>46014</v>
      </c>
      <c r="J519" s="3">
        <v>106</v>
      </c>
      <c r="K519" s="4">
        <v>2799.6599999999999</v>
      </c>
      <c r="L519" s="4">
        <v>0.10000000000000001</v>
      </c>
      <c t="b" r="M519" s="1">
        <v>0</v>
      </c>
      <c t="s" r="N519" s="1">
        <v>56</v>
      </c>
    </row>
    <row r="520" outlineLevel="1">
      <c r="H520" s="1"/>
      <c r="I520" s="1"/>
      <c r="J520" s="1"/>
      <c r="K520" s="8">
        <f>SUBTOTAL(9,K519)</f>
      </c>
      <c r="L520" s="8">
        <f>SUBTOTAL(9,L519)</f>
      </c>
    </row>
    <row r="521">
      <c t="s" r="A521" s="6">
        <v>440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</row>
    <row r="522" outlineLevel="1">
      <c t="s" r="A522" s="1">
        <v>176</v>
      </c>
      <c t="s" r="B522" s="1">
        <v>441</v>
      </c>
      <c t="s" r="C522" s="1">
        <v>442</v>
      </c>
      <c t="s" r="D522" s="1">
        <v>17</v>
      </c>
      <c t="s" r="E522" s="1">
        <v>18</v>
      </c>
      <c t="s" r="F522" s="1">
        <v>443</v>
      </c>
      <c t="s" r="G522" s="1">
        <v>20</v>
      </c>
      <c r="H522" s="2">
        <v>45808.997164351851</v>
      </c>
      <c r="I522" s="2">
        <v>45838</v>
      </c>
      <c r="J522" s="3">
        <v>282</v>
      </c>
      <c r="K522" s="4">
        <v>28.510000000000002</v>
      </c>
      <c r="L522" s="4">
        <v>0.01</v>
      </c>
      <c t="b" r="M522" s="1">
        <v>0</v>
      </c>
      <c t="s" r="N522" s="1">
        <v>21</v>
      </c>
    </row>
    <row r="523" outlineLevel="1">
      <c t="s" r="A523" s="1">
        <v>176</v>
      </c>
      <c t="s" r="B523" s="1">
        <v>441</v>
      </c>
      <c t="s" r="C523" s="1">
        <v>442</v>
      </c>
      <c t="s" r="D523" s="1">
        <v>17</v>
      </c>
      <c t="s" r="E523" s="1">
        <v>18</v>
      </c>
      <c t="s" r="F523" s="1">
        <v>444</v>
      </c>
      <c t="s" r="G523" s="1">
        <v>20</v>
      </c>
      <c r="H523" s="2">
        <v>45812.421527777777</v>
      </c>
      <c r="I523" s="2">
        <v>45842</v>
      </c>
      <c r="J523" s="3">
        <v>278</v>
      </c>
      <c r="K523" s="4">
        <v>108.64</v>
      </c>
      <c r="L523" s="4">
        <v>108.64</v>
      </c>
      <c t="b" r="M523" s="1">
        <v>0</v>
      </c>
      <c t="s" r="N523" s="1">
        <v>21</v>
      </c>
    </row>
    <row r="524" outlineLevel="1">
      <c t="s" r="A524" s="1">
        <v>176</v>
      </c>
      <c t="s" r="B524" s="1">
        <v>441</v>
      </c>
      <c t="s" r="C524" s="1">
        <v>442</v>
      </c>
      <c t="s" r="D524" s="1">
        <v>17</v>
      </c>
      <c t="s" r="E524" s="1">
        <v>18</v>
      </c>
      <c t="s" r="F524" s="1">
        <v>445</v>
      </c>
      <c t="s" r="G524" s="1">
        <v>20</v>
      </c>
      <c r="H524" s="2">
        <v>45820.655624999999</v>
      </c>
      <c r="I524" s="2">
        <v>45850</v>
      </c>
      <c r="J524" s="3">
        <v>270</v>
      </c>
      <c r="K524" s="4">
        <v>56.780000000000001</v>
      </c>
      <c r="L524" s="4">
        <v>56.780000000000001</v>
      </c>
      <c t="b" r="M524" s="1">
        <v>0</v>
      </c>
      <c t="s" r="N524" s="1">
        <v>21</v>
      </c>
    </row>
    <row r="525" outlineLevel="1">
      <c t="s" r="A525" s="1">
        <v>176</v>
      </c>
      <c t="s" r="B525" s="1">
        <v>441</v>
      </c>
      <c t="s" r="C525" s="1">
        <v>442</v>
      </c>
      <c t="s" r="D525" s="1">
        <v>17</v>
      </c>
      <c t="s" r="E525" s="1">
        <v>18</v>
      </c>
      <c t="s" r="F525" s="1">
        <v>446</v>
      </c>
      <c t="s" r="G525" s="1">
        <v>20</v>
      </c>
      <c r="H525" s="2">
        <v>45841.505520833329</v>
      </c>
      <c r="I525" s="2">
        <v>45871</v>
      </c>
      <c r="J525" s="3">
        <v>249</v>
      </c>
      <c r="K525" s="4">
        <v>67.460000000000008</v>
      </c>
      <c r="L525" s="4">
        <v>67.460000000000008</v>
      </c>
      <c t="b" r="M525" s="1">
        <v>0</v>
      </c>
      <c t="s" r="N525" s="1">
        <v>21</v>
      </c>
    </row>
    <row r="526" outlineLevel="1">
      <c t="s" r="A526" s="1">
        <v>176</v>
      </c>
      <c t="s" r="B526" s="1">
        <v>441</v>
      </c>
      <c t="s" r="C526" s="1">
        <v>442</v>
      </c>
      <c t="s" r="D526" s="1">
        <v>17</v>
      </c>
      <c t="s" r="E526" s="1">
        <v>18</v>
      </c>
      <c t="s" r="F526" s="1">
        <v>447</v>
      </c>
      <c t="s" r="G526" s="1">
        <v>20</v>
      </c>
      <c r="H526" s="2">
        <v>45900.948969907404</v>
      </c>
      <c r="I526" s="2">
        <v>45930</v>
      </c>
      <c r="J526" s="3">
        <v>190</v>
      </c>
      <c r="K526" s="4">
        <v>163.95000000000002</v>
      </c>
      <c r="L526" s="4">
        <v>163.95000000000002</v>
      </c>
      <c t="b" r="M526" s="1">
        <v>0</v>
      </c>
      <c t="s" r="N526" s="1">
        <v>21</v>
      </c>
    </row>
    <row r="527" outlineLevel="1">
      <c t="s" r="A527" s="1">
        <v>176</v>
      </c>
      <c t="s" r="B527" s="1">
        <v>441</v>
      </c>
      <c t="s" r="C527" s="1">
        <v>442</v>
      </c>
      <c t="s" r="D527" s="1">
        <v>17</v>
      </c>
      <c t="s" r="E527" s="1">
        <v>18</v>
      </c>
      <c t="s" r="F527" s="1">
        <v>448</v>
      </c>
      <c t="s" r="G527" s="1">
        <v>20</v>
      </c>
      <c r="H527" s="2">
        <v>45907.946550925924</v>
      </c>
      <c r="I527" s="2">
        <v>45937</v>
      </c>
      <c r="J527" s="3">
        <v>183</v>
      </c>
      <c r="K527" s="4">
        <v>109.3</v>
      </c>
      <c r="L527" s="4">
        <v>109.3</v>
      </c>
      <c t="b" r="M527" s="1">
        <v>0</v>
      </c>
      <c t="s" r="N527" s="1">
        <v>21</v>
      </c>
    </row>
    <row r="528" outlineLevel="1">
      <c t="s" r="A528" s="1">
        <v>176</v>
      </c>
      <c t="s" r="B528" s="1">
        <v>441</v>
      </c>
      <c t="s" r="C528" s="1">
        <v>442</v>
      </c>
      <c t="s" r="D528" s="1">
        <v>17</v>
      </c>
      <c t="s" r="E528" s="1">
        <v>18</v>
      </c>
      <c t="s" r="F528" s="1">
        <v>449</v>
      </c>
      <c t="s" r="G528" s="1">
        <v>20</v>
      </c>
      <c r="H528" s="2">
        <v>45965.697071759256</v>
      </c>
      <c r="I528" s="2">
        <v>45995</v>
      </c>
      <c r="J528" s="3">
        <v>125</v>
      </c>
      <c r="K528" s="4">
        <v>153.97</v>
      </c>
      <c r="L528" s="4">
        <v>153.97</v>
      </c>
      <c t="b" r="M528" s="1">
        <v>0</v>
      </c>
      <c t="s" r="N528" s="1">
        <v>21</v>
      </c>
    </row>
    <row r="529" outlineLevel="1">
      <c t="s" r="A529" s="1">
        <v>176</v>
      </c>
      <c t="s" r="B529" s="1">
        <v>441</v>
      </c>
      <c t="s" r="C529" s="1">
        <v>442</v>
      </c>
      <c t="s" r="D529" s="1">
        <v>17</v>
      </c>
      <c t="s" r="E529" s="1">
        <v>18</v>
      </c>
      <c t="s" r="F529" s="1">
        <v>450</v>
      </c>
      <c t="s" r="G529" s="1">
        <v>20</v>
      </c>
      <c r="H529" s="2">
        <v>45968.848136574074</v>
      </c>
      <c r="I529" s="2">
        <v>45998</v>
      </c>
      <c r="J529" s="3">
        <v>122</v>
      </c>
      <c r="K529" s="4">
        <v>187.92000000000002</v>
      </c>
      <c r="L529" s="4">
        <v>187.92000000000002</v>
      </c>
      <c t="b" r="M529" s="1">
        <v>0</v>
      </c>
      <c t="s" r="N529" s="1">
        <v>21</v>
      </c>
    </row>
    <row r="530" outlineLevel="1">
      <c t="s" r="A530" s="1">
        <v>176</v>
      </c>
      <c t="s" r="B530" s="1">
        <v>441</v>
      </c>
      <c t="s" r="C530" s="1">
        <v>442</v>
      </c>
      <c t="s" r="D530" s="1">
        <v>17</v>
      </c>
      <c t="s" r="E530" s="1">
        <v>18</v>
      </c>
      <c t="s" r="F530" s="1">
        <v>451</v>
      </c>
      <c t="s" r="G530" s="1">
        <v>20</v>
      </c>
      <c r="H530" s="2">
        <v>45971.93918981481</v>
      </c>
      <c r="I530" s="2">
        <v>46001</v>
      </c>
      <c r="J530" s="3">
        <v>119</v>
      </c>
      <c r="K530" s="4">
        <v>54.32</v>
      </c>
      <c r="L530" s="4">
        <v>54.32</v>
      </c>
      <c t="b" r="M530" s="1">
        <v>0</v>
      </c>
      <c t="s" r="N530" s="1">
        <v>21</v>
      </c>
    </row>
    <row r="531" outlineLevel="1">
      <c t="s" r="A531" s="1">
        <v>176</v>
      </c>
      <c t="s" r="B531" s="1">
        <v>441</v>
      </c>
      <c t="s" r="C531" s="1">
        <v>442</v>
      </c>
      <c t="s" r="D531" s="1">
        <v>17</v>
      </c>
      <c t="s" r="E531" s="1">
        <v>18</v>
      </c>
      <c t="s" r="F531" s="1">
        <v>452</v>
      </c>
      <c t="s" r="G531" s="1">
        <v>20</v>
      </c>
      <c r="H531" s="2">
        <v>46037.516006944439</v>
      </c>
      <c r="I531" s="2">
        <v>46067</v>
      </c>
      <c r="J531" s="3">
        <v>53</v>
      </c>
      <c r="K531" s="4">
        <v>246.31</v>
      </c>
      <c r="L531" s="4">
        <v>246.31</v>
      </c>
      <c t="b" r="M531" s="1">
        <v>0</v>
      </c>
      <c t="s" r="N531" s="1">
        <v>21</v>
      </c>
    </row>
    <row r="532" outlineLevel="1">
      <c r="H532" s="1"/>
      <c r="I532" s="1"/>
      <c r="J532" s="1"/>
      <c r="K532" s="8">
        <f>SUBTOTAL(9,K522:K531)</f>
      </c>
      <c r="L532" s="8">
        <f>SUBTOTAL(9,L522:L531)</f>
      </c>
    </row>
    <row r="533">
      <c t="s" r="A533" s="6">
        <v>453</v>
      </c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</row>
    <row r="534" outlineLevel="1">
      <c t="s" r="A534" s="1">
        <v>176</v>
      </c>
      <c t="s" r="B534" s="1">
        <v>454</v>
      </c>
      <c t="s" r="D534" s="1">
        <v>25</v>
      </c>
      <c t="s" r="E534" s="1">
        <v>26</v>
      </c>
      <c t="s" r="F534" s="1">
        <v>455</v>
      </c>
      <c t="s" r="G534" s="1">
        <v>20</v>
      </c>
      <c r="H534" s="2">
        <v>45838</v>
      </c>
      <c r="I534" s="2">
        <v>45868</v>
      </c>
      <c r="J534" s="3">
        <v>252</v>
      </c>
      <c r="K534" s="4">
        <v>-7471.6100000000006</v>
      </c>
      <c r="L534" s="4">
        <v>-0.02</v>
      </c>
      <c t="b" r="M534" s="1">
        <v>0</v>
      </c>
      <c t="s" r="N534" s="1">
        <v>21</v>
      </c>
    </row>
    <row r="535" outlineLevel="1">
      <c t="s" r="A535" s="1">
        <v>176</v>
      </c>
      <c t="s" r="B535" s="1">
        <v>454</v>
      </c>
      <c t="s" r="C535" s="1">
        <v>456</v>
      </c>
      <c t="s" r="D535" s="1">
        <v>17</v>
      </c>
      <c t="s" r="E535" s="1">
        <v>183</v>
      </c>
      <c t="s" r="F535" s="1">
        <v>457</v>
      </c>
      <c t="s" r="G535" s="1">
        <v>20</v>
      </c>
      <c r="H535" s="2">
        <v>46120.407696759255</v>
      </c>
      <c r="I535" s="2">
        <v>46150</v>
      </c>
      <c r="J535" s="3">
        <v>-30</v>
      </c>
      <c r="K535" s="4">
        <v>8774.5</v>
      </c>
      <c r="L535" s="4">
        <v>8774.5</v>
      </c>
      <c t="b" r="M535" s="1">
        <v>0</v>
      </c>
      <c t="s" r="N535" s="1">
        <v>21</v>
      </c>
    </row>
    <row r="536" outlineLevel="1">
      <c r="H536" s="1"/>
      <c r="I536" s="1"/>
      <c r="J536" s="1"/>
      <c r="K536" s="8">
        <f>SUBTOTAL(9,K534:K535)</f>
      </c>
      <c r="L536" s="8">
        <f>SUBTOTAL(9,L534:L535)</f>
      </c>
    </row>
    <row r="537">
      <c t="s" r="A537" s="6">
        <v>458</v>
      </c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</row>
    <row r="538" outlineLevel="1">
      <c t="s" r="A538" s="1">
        <v>23</v>
      </c>
      <c t="s" r="B538" s="1">
        <v>459</v>
      </c>
      <c t="s" r="C538" s="1">
        <v>460</v>
      </c>
      <c t="s" r="D538" s="1">
        <v>17</v>
      </c>
      <c t="s" r="E538" s="1">
        <v>36</v>
      </c>
      <c t="s" r="F538" s="1">
        <v>461</v>
      </c>
      <c t="s" r="G538" s="1">
        <v>20</v>
      </c>
      <c r="H538" s="2">
        <v>46098.552673611106</v>
      </c>
      <c r="I538" s="2">
        <v>46103</v>
      </c>
      <c r="J538" s="3">
        <v>17</v>
      </c>
      <c r="K538" s="4">
        <v>7388.5200000000004</v>
      </c>
      <c r="L538" s="4">
        <v>7388.5200000000004</v>
      </c>
      <c t="b" r="M538" s="1">
        <v>0</v>
      </c>
      <c t="s" r="N538" s="1">
        <v>56</v>
      </c>
    </row>
    <row r="539" outlineLevel="1">
      <c r="H539" s="1"/>
      <c r="I539" s="1"/>
      <c r="J539" s="1"/>
      <c r="K539" s="8">
        <f>SUBTOTAL(9,K538)</f>
      </c>
      <c r="L539" s="8">
        <f>SUBTOTAL(9,L538)</f>
      </c>
    </row>
    <row r="540">
      <c t="s" r="A540" s="6">
        <v>462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</row>
    <row r="541" outlineLevel="1">
      <c t="s" r="A541" s="1">
        <v>23</v>
      </c>
      <c t="s" r="B541" s="1">
        <v>463</v>
      </c>
      <c t="s" r="D541" s="1">
        <v>25</v>
      </c>
      <c t="s" r="E541" s="1">
        <v>26</v>
      </c>
      <c t="s" r="F541" s="1">
        <v>464</v>
      </c>
      <c t="s" r="G541" s="1">
        <v>20</v>
      </c>
      <c r="H541" s="2">
        <v>45981</v>
      </c>
      <c r="I541" s="2">
        <v>46002</v>
      </c>
      <c r="J541" s="3">
        <v>118</v>
      </c>
      <c r="K541" s="4">
        <v>-1768.4000000000001</v>
      </c>
      <c r="L541" s="4">
        <v>-10</v>
      </c>
      <c t="b" r="M541" s="1">
        <v>0</v>
      </c>
      <c t="s" r="N541" s="1">
        <v>38</v>
      </c>
    </row>
    <row r="542" outlineLevel="1">
      <c t="s" r="A542" s="1">
        <v>23</v>
      </c>
      <c t="s" r="B542" s="1">
        <v>463</v>
      </c>
      <c t="s" r="C542" s="1">
        <v>465</v>
      </c>
      <c t="s" r="D542" s="1">
        <v>17</v>
      </c>
      <c t="s" r="E542" s="1">
        <v>36</v>
      </c>
      <c t="s" r="F542" s="1">
        <v>466</v>
      </c>
      <c t="s" r="G542" s="1">
        <v>20</v>
      </c>
      <c r="H542" s="2">
        <v>46119.760983796295</v>
      </c>
      <c r="I542" s="2">
        <v>46140</v>
      </c>
      <c r="J542" s="3">
        <v>-20</v>
      </c>
      <c r="K542" s="4">
        <v>2752.3000000000002</v>
      </c>
      <c r="L542" s="4">
        <v>2752.3000000000002</v>
      </c>
      <c t="b" r="M542" s="1">
        <v>0</v>
      </c>
      <c t="s" r="N542" s="1">
        <v>38</v>
      </c>
    </row>
    <row r="543" outlineLevel="1">
      <c r="H543" s="1"/>
      <c r="I543" s="1"/>
      <c r="J543" s="1"/>
      <c r="K543" s="8">
        <f>SUBTOTAL(9,K541:K542)</f>
      </c>
      <c r="L543" s="8">
        <f>SUBTOTAL(9,L541:L542)</f>
      </c>
    </row>
    <row r="544">
      <c t="s" r="A544" s="6">
        <v>467</v>
      </c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</row>
    <row r="545" outlineLevel="1">
      <c t="s" r="A545" s="1">
        <v>60</v>
      </c>
      <c t="s" r="B545" s="1">
        <v>468</v>
      </c>
      <c t="s" r="C545" s="1">
        <v>469</v>
      </c>
      <c t="s" r="D545" s="1">
        <v>17</v>
      </c>
      <c t="s" r="E545" s="1">
        <v>470</v>
      </c>
      <c t="s" r="F545" s="1">
        <v>135</v>
      </c>
      <c t="s" r="G545" s="1">
        <v>20</v>
      </c>
      <c r="H545" s="2">
        <v>46112.999305555553</v>
      </c>
      <c r="I545" s="2">
        <v>46117.747488425921</v>
      </c>
      <c r="J545" s="3">
        <v>3</v>
      </c>
      <c r="K545" s="4">
        <v>1115.76</v>
      </c>
      <c r="L545" s="4">
        <v>1115.76</v>
      </c>
      <c t="b" r="M545" s="1">
        <v>0</v>
      </c>
      <c t="s" r="N545" s="1">
        <v>56</v>
      </c>
    </row>
    <row r="546" outlineLevel="1">
      <c r="H546" s="1"/>
      <c r="I546" s="1"/>
      <c r="J546" s="1"/>
      <c r="K546" s="8">
        <f>SUBTOTAL(9,K545)</f>
      </c>
      <c r="L546" s="8">
        <f>SUBTOTAL(9,L545)</f>
      </c>
    </row>
    <row r="547">
      <c t="s" r="A547" s="6">
        <v>471</v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</row>
    <row r="548" outlineLevel="1">
      <c t="s" r="A548" s="1">
        <v>176</v>
      </c>
      <c t="s" r="B548" s="1">
        <v>472</v>
      </c>
      <c t="s" r="C548" s="1">
        <v>473</v>
      </c>
      <c t="s" r="D548" s="1">
        <v>17</v>
      </c>
      <c t="s" r="E548" s="1">
        <v>183</v>
      </c>
      <c t="s" r="F548" s="1">
        <v>474</v>
      </c>
      <c t="s" r="G548" s="1">
        <v>20</v>
      </c>
      <c r="H548" s="2">
        <v>46098.72619212963</v>
      </c>
      <c r="I548" s="2">
        <v>46103</v>
      </c>
      <c r="J548" s="3">
        <v>17</v>
      </c>
      <c r="K548" s="4">
        <v>1349.1500000000001</v>
      </c>
      <c r="L548" s="4">
        <v>1349.1500000000001</v>
      </c>
      <c t="b" r="M548" s="1">
        <v>0</v>
      </c>
      <c t="s" r="N548" s="1">
        <v>56</v>
      </c>
    </row>
    <row r="549" outlineLevel="1">
      <c t="s" r="A549" s="1">
        <v>176</v>
      </c>
      <c t="s" r="B549" s="1">
        <v>472</v>
      </c>
      <c t="s" r="C549" s="1">
        <v>473</v>
      </c>
      <c t="s" r="D549" s="1">
        <v>17</v>
      </c>
      <c t="s" r="E549" s="1">
        <v>18</v>
      </c>
      <c t="s" r="F549" s="1">
        <v>475</v>
      </c>
      <c t="s" r="G549" s="1">
        <v>20</v>
      </c>
      <c r="H549" s="2">
        <v>46099.956064814811</v>
      </c>
      <c r="I549" s="2">
        <v>46129</v>
      </c>
      <c r="J549" s="3">
        <v>-9</v>
      </c>
      <c r="K549" s="4">
        <v>38.57</v>
      </c>
      <c r="L549" s="4">
        <v>38.57</v>
      </c>
      <c t="b" r="M549" s="1">
        <v>0</v>
      </c>
      <c t="s" r="N549" s="1">
        <v>21</v>
      </c>
    </row>
    <row r="550" outlineLevel="1">
      <c r="H550" s="1"/>
      <c r="I550" s="1"/>
      <c r="J550" s="1"/>
      <c r="K550" s="8">
        <f>SUBTOTAL(9,K548:K549)</f>
      </c>
      <c r="L550" s="8">
        <f>SUBTOTAL(9,L548:L549)</f>
      </c>
    </row>
    <row r="551">
      <c t="s" r="A551" s="6">
        <v>476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</row>
    <row r="552" outlineLevel="1">
      <c t="s" r="A552" s="1">
        <v>176</v>
      </c>
      <c t="s" r="B552" s="1">
        <v>477</v>
      </c>
      <c t="s" r="C552" s="1">
        <v>478</v>
      </c>
      <c t="s" r="D552" s="1">
        <v>314</v>
      </c>
      <c t="s" r="E552" s="1">
        <v>479</v>
      </c>
      <c t="s" r="F552" s="1">
        <v>106</v>
      </c>
      <c t="s" r="G552" s="1">
        <v>20</v>
      </c>
      <c r="H552" s="2">
        <v>43251</v>
      </c>
      <c r="I552" s="2">
        <v>43256</v>
      </c>
      <c r="J552" s="3">
        <v>2864</v>
      </c>
      <c r="K552" s="4">
        <v>291.70999999999998</v>
      </c>
      <c r="L552" s="4">
        <v>291.70999999999998</v>
      </c>
      <c t="b" r="M552" s="1">
        <v>0</v>
      </c>
      <c t="s" r="N552" s="1">
        <v>38</v>
      </c>
    </row>
    <row r="553" outlineLevel="1">
      <c t="s" r="A553" s="1">
        <v>176</v>
      </c>
      <c t="s" r="B553" s="1">
        <v>477</v>
      </c>
      <c t="s" r="C553" s="1">
        <v>478</v>
      </c>
      <c t="s" r="D553" s="1">
        <v>314</v>
      </c>
      <c t="s" r="E553" s="1">
        <v>479</v>
      </c>
      <c t="s" r="F553" s="1">
        <v>136</v>
      </c>
      <c t="s" r="G553" s="1">
        <v>20</v>
      </c>
      <c r="H553" s="2">
        <v>43281</v>
      </c>
      <c r="I553" s="2">
        <v>43286</v>
      </c>
      <c r="J553" s="3">
        <v>2834</v>
      </c>
      <c r="K553" s="4">
        <v>436.31999999999999</v>
      </c>
      <c r="L553" s="4">
        <v>436.31999999999999</v>
      </c>
      <c t="b" r="M553" s="1">
        <v>0</v>
      </c>
      <c t="s" r="N553" s="1">
        <v>38</v>
      </c>
    </row>
    <row r="554" outlineLevel="1">
      <c t="s" r="A554" s="1">
        <v>176</v>
      </c>
      <c t="s" r="B554" s="1">
        <v>477</v>
      </c>
      <c t="s" r="C554" s="1">
        <v>478</v>
      </c>
      <c t="s" r="D554" s="1">
        <v>314</v>
      </c>
      <c t="s" r="E554" s="1">
        <v>479</v>
      </c>
      <c t="s" r="F554" s="1">
        <v>480</v>
      </c>
      <c t="s" r="G554" s="1">
        <v>20</v>
      </c>
      <c r="H554" s="2">
        <v>43312</v>
      </c>
      <c r="I554" s="2">
        <v>43317</v>
      </c>
      <c r="J554" s="3">
        <v>2803</v>
      </c>
      <c r="K554" s="4">
        <v>348.56</v>
      </c>
      <c r="L554" s="4">
        <v>348.56</v>
      </c>
      <c t="b" r="M554" s="1">
        <v>0</v>
      </c>
      <c t="s" r="N554" s="1">
        <v>38</v>
      </c>
    </row>
    <row r="555" outlineLevel="1">
      <c t="s" r="A555" s="1">
        <v>176</v>
      </c>
      <c t="s" r="B555" s="1">
        <v>477</v>
      </c>
      <c t="s" r="C555" s="1">
        <v>478</v>
      </c>
      <c t="s" r="D555" s="1">
        <v>314</v>
      </c>
      <c t="s" r="E555" s="1">
        <v>479</v>
      </c>
      <c t="s" r="F555" s="1">
        <v>481</v>
      </c>
      <c t="s" r="G555" s="1">
        <v>20</v>
      </c>
      <c r="H555" s="2">
        <v>43343</v>
      </c>
      <c r="I555" s="2">
        <v>43348</v>
      </c>
      <c r="J555" s="3">
        <v>2772</v>
      </c>
      <c r="K555" s="4">
        <v>67.859999999999999</v>
      </c>
      <c r="L555" s="4">
        <v>67.859999999999999</v>
      </c>
      <c t="b" r="M555" s="1">
        <v>0</v>
      </c>
      <c t="s" r="N555" s="1">
        <v>38</v>
      </c>
    </row>
    <row r="556" outlineLevel="1">
      <c r="H556" s="1"/>
      <c r="I556" s="1"/>
      <c r="J556" s="1"/>
      <c r="K556" s="8">
        <f>SUBTOTAL(9,K552:K555)</f>
      </c>
      <c r="L556" s="8">
        <f>SUBTOTAL(9,L552:L555)</f>
      </c>
    </row>
    <row r="557">
      <c t="s" r="A557" s="6">
        <v>482</v>
      </c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</row>
    <row r="558" outlineLevel="1">
      <c t="s" r="A558" s="1">
        <v>176</v>
      </c>
      <c t="s" r="B558" s="1">
        <v>483</v>
      </c>
      <c t="s" r="C558" s="1">
        <v>484</v>
      </c>
      <c t="s" r="D558" s="1">
        <v>17</v>
      </c>
      <c t="s" r="E558" s="1">
        <v>485</v>
      </c>
      <c t="s" r="F558" s="1">
        <v>486</v>
      </c>
      <c t="s" r="G558" s="1">
        <v>20</v>
      </c>
      <c r="H558" s="2">
        <v>46094.529594907406</v>
      </c>
      <c r="I558" s="2">
        <v>46094.529594907406</v>
      </c>
      <c r="J558" s="3">
        <v>26</v>
      </c>
      <c r="K558" s="4">
        <v>15045.460000000001</v>
      </c>
      <c r="L558" s="4">
        <v>15045.460000000001</v>
      </c>
      <c t="b" r="M558" s="1">
        <v>0</v>
      </c>
      <c t="s" r="N558" s="1">
        <v>77</v>
      </c>
    </row>
    <row r="559" outlineLevel="1">
      <c r="H559" s="1"/>
      <c r="I559" s="1"/>
      <c r="J559" s="1"/>
      <c r="K559" s="8">
        <f>SUBTOTAL(9,K558)</f>
      </c>
      <c r="L559" s="8">
        <f>SUBTOTAL(9,L558)</f>
      </c>
    </row>
    <row r="560">
      <c t="s" r="A560" s="6">
        <v>487</v>
      </c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</row>
    <row r="561" outlineLevel="1">
      <c t="s" r="A561" s="1">
        <v>311</v>
      </c>
      <c t="s" r="B561" s="1">
        <v>488</v>
      </c>
      <c t="s" r="C561" s="1">
        <v>489</v>
      </c>
      <c t="s" r="D561" s="1">
        <v>17</v>
      </c>
      <c t="s" r="E561" s="1">
        <v>490</v>
      </c>
      <c t="s" r="F561" s="1">
        <v>150</v>
      </c>
      <c t="s" r="G561" s="1">
        <v>20</v>
      </c>
      <c r="H561" s="2">
        <v>45930.996527777774</v>
      </c>
      <c r="I561" s="2">
        <v>45935.659456018519</v>
      </c>
      <c r="J561" s="3">
        <v>185</v>
      </c>
      <c r="K561" s="4">
        <v>263.06999999999999</v>
      </c>
      <c r="L561" s="4">
        <v>263.06999999999999</v>
      </c>
      <c t="b" r="M561" s="1">
        <v>0</v>
      </c>
      <c t="s" r="N561" s="1">
        <v>56</v>
      </c>
    </row>
    <row r="562" outlineLevel="1">
      <c r="H562" s="1"/>
      <c r="I562" s="1"/>
      <c r="J562" s="1"/>
      <c r="K562" s="8">
        <f>SUBTOTAL(9,K561)</f>
      </c>
      <c r="L562" s="8">
        <f>SUBTOTAL(9,L561)</f>
      </c>
    </row>
    <row r="563">
      <c t="s" r="A563" s="6">
        <v>491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</row>
    <row r="564" outlineLevel="1">
      <c t="s" r="A564" s="1">
        <v>311</v>
      </c>
      <c t="s" r="B564" s="1">
        <v>492</v>
      </c>
      <c t="s" r="C564" s="1">
        <v>493</v>
      </c>
      <c t="s" r="D564" s="1">
        <v>17</v>
      </c>
      <c t="s" r="E564" s="1">
        <v>36</v>
      </c>
      <c t="s" r="F564" s="1">
        <v>494</v>
      </c>
      <c t="s" r="G564" s="1">
        <v>20</v>
      </c>
      <c r="H564" s="2">
        <v>46104.665474537032</v>
      </c>
      <c r="I564" s="2">
        <v>46104.665474537032</v>
      </c>
      <c r="J564" s="3">
        <v>16</v>
      </c>
      <c r="K564" s="4">
        <v>1409</v>
      </c>
      <c r="L564" s="4">
        <v>1409</v>
      </c>
      <c t="b" r="M564" s="1">
        <v>0</v>
      </c>
      <c t="s" r="N564" s="1">
        <v>77</v>
      </c>
    </row>
    <row r="565" outlineLevel="1">
      <c r="H565" s="1"/>
      <c r="I565" s="1"/>
      <c r="J565" s="1"/>
      <c r="K565" s="8">
        <f>SUBTOTAL(9,K564)</f>
      </c>
      <c r="L565" s="8">
        <f>SUBTOTAL(9,L564)</f>
      </c>
    </row>
    <row r="566">
      <c t="s" r="A566" s="6">
        <v>495</v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</row>
    <row r="567" outlineLevel="1">
      <c t="s" r="A567" s="1">
        <v>60</v>
      </c>
      <c t="s" r="B567" s="1">
        <v>496</v>
      </c>
      <c t="s" r="C567" s="1">
        <v>497</v>
      </c>
      <c t="s" r="D567" s="1">
        <v>17</v>
      </c>
      <c t="s" r="E567" s="1">
        <v>47</v>
      </c>
      <c t="s" r="F567" s="1">
        <v>498</v>
      </c>
      <c t="s" r="G567" s="1">
        <v>20</v>
      </c>
      <c r="H567" s="2">
        <v>46101.958333333328</v>
      </c>
      <c r="I567" s="2">
        <v>46101.958333333328</v>
      </c>
      <c r="J567" s="3">
        <v>19</v>
      </c>
      <c r="K567" s="4">
        <v>3606</v>
      </c>
      <c r="L567" s="4">
        <v>3606</v>
      </c>
      <c t="b" r="M567" s="1">
        <v>0</v>
      </c>
      <c t="s" r="N567" s="1">
        <v>77</v>
      </c>
    </row>
    <row r="568" outlineLevel="1">
      <c t="s" r="A568" s="1">
        <v>60</v>
      </c>
      <c t="s" r="B568" s="1">
        <v>496</v>
      </c>
      <c t="s" r="C568" s="1">
        <v>497</v>
      </c>
      <c t="s" r="D568" s="1">
        <v>17</v>
      </c>
      <c t="s" r="E568" s="1">
        <v>47</v>
      </c>
      <c t="s" r="F568" s="1">
        <v>499</v>
      </c>
      <c t="s" r="G568" s="1">
        <v>20</v>
      </c>
      <c r="H568" s="2">
        <v>46108</v>
      </c>
      <c r="I568" s="2">
        <v>46108</v>
      </c>
      <c r="J568" s="3">
        <v>12</v>
      </c>
      <c r="K568" s="4">
        <v>3998</v>
      </c>
      <c r="L568" s="4">
        <v>3998</v>
      </c>
      <c t="b" r="M568" s="1">
        <v>0</v>
      </c>
      <c t="s" r="N568" s="1">
        <v>77</v>
      </c>
    </row>
    <row r="569" outlineLevel="1">
      <c r="H569" s="1"/>
      <c r="I569" s="1"/>
      <c r="J569" s="1"/>
      <c r="K569" s="8">
        <f>SUBTOTAL(9,K567:K568)</f>
      </c>
      <c r="L569" s="8">
        <f>SUBTOTAL(9,L567:L568)</f>
      </c>
    </row>
    <row r="570">
      <c t="s" r="A570" s="6">
        <v>500</v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</row>
    <row r="571" outlineLevel="1">
      <c t="s" r="A571" s="1">
        <v>60</v>
      </c>
      <c t="s" r="B571" s="1">
        <v>501</v>
      </c>
      <c t="s" r="C571" s="1">
        <v>502</v>
      </c>
      <c t="s" r="D571" s="1">
        <v>17</v>
      </c>
      <c t="s" r="E571" s="1">
        <v>485</v>
      </c>
      <c t="s" r="F571" s="1">
        <v>503</v>
      </c>
      <c t="s" r="G571" s="1">
        <v>20</v>
      </c>
      <c r="H571" s="2">
        <v>44245.385335648149</v>
      </c>
      <c r="I571" s="2">
        <v>44275</v>
      </c>
      <c r="J571" s="3">
        <v>1845</v>
      </c>
      <c r="K571" s="4">
        <v>831</v>
      </c>
      <c r="L571" s="4">
        <v>831</v>
      </c>
      <c t="b" r="M571" s="1">
        <v>0</v>
      </c>
      <c t="s" r="N571" s="1">
        <v>21</v>
      </c>
    </row>
    <row r="572" outlineLevel="1">
      <c t="s" r="A572" s="1">
        <v>60</v>
      </c>
      <c t="s" r="B572" s="1">
        <v>501</v>
      </c>
      <c t="s" r="C572" s="1">
        <v>502</v>
      </c>
      <c t="s" r="D572" s="1">
        <v>17</v>
      </c>
      <c t="s" r="E572" s="1">
        <v>504</v>
      </c>
      <c t="s" r="F572" s="1">
        <v>505</v>
      </c>
      <c t="s" r="G572" s="1">
        <v>20</v>
      </c>
      <c r="H572" s="2">
        <v>44280.739814814813</v>
      </c>
      <c r="I572" s="2">
        <v>44310</v>
      </c>
      <c r="J572" s="3">
        <v>1810</v>
      </c>
      <c r="K572" s="4">
        <v>860</v>
      </c>
      <c r="L572" s="4">
        <v>860</v>
      </c>
      <c t="b" r="M572" s="1">
        <v>0</v>
      </c>
      <c t="s" r="N572" s="1">
        <v>21</v>
      </c>
    </row>
    <row r="573" outlineLevel="1">
      <c r="H573" s="1"/>
      <c r="I573" s="1"/>
      <c r="J573" s="1"/>
      <c r="K573" s="8">
        <f>SUBTOTAL(9,K571:K572)</f>
      </c>
      <c r="L573" s="8">
        <f>SUBTOTAL(9,L571:L572)</f>
      </c>
    </row>
    <row r="574">
      <c t="s" r="A574" s="6">
        <v>506</v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</row>
    <row r="575" outlineLevel="1">
      <c t="s" r="A575" s="1">
        <v>311</v>
      </c>
      <c t="s" r="B575" s="1">
        <v>507</v>
      </c>
      <c t="s" r="C575" s="1">
        <v>508</v>
      </c>
      <c t="s" r="D575" s="1">
        <v>17</v>
      </c>
      <c t="s" r="E575" s="1">
        <v>36</v>
      </c>
      <c t="s" r="F575" s="1">
        <v>509</v>
      </c>
      <c t="s" r="G575" s="1">
        <v>20</v>
      </c>
      <c r="H575" s="2">
        <v>46104.666273148148</v>
      </c>
      <c r="I575" s="2">
        <v>46104.666273148148</v>
      </c>
      <c r="J575" s="3">
        <v>16</v>
      </c>
      <c r="K575" s="4">
        <v>1409</v>
      </c>
      <c r="L575" s="4">
        <v>1409</v>
      </c>
      <c t="b" r="M575" s="1">
        <v>0</v>
      </c>
      <c t="s" r="N575" s="1">
        <v>77</v>
      </c>
    </row>
    <row r="576" outlineLevel="1">
      <c r="H576" s="1"/>
      <c r="I576" s="1"/>
      <c r="J576" s="1"/>
      <c r="K576" s="8">
        <f>SUBTOTAL(9,K575)</f>
      </c>
      <c r="L576" s="8">
        <f>SUBTOTAL(9,L575)</f>
      </c>
    </row>
    <row r="577">
      <c t="s" r="A577" s="6">
        <v>510</v>
      </c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</row>
    <row r="578" outlineLevel="1">
      <c t="s" r="A578" s="1">
        <v>60</v>
      </c>
      <c t="s" r="B578" s="1">
        <v>511</v>
      </c>
      <c t="s" r="C578" s="1">
        <v>512</v>
      </c>
      <c t="s" r="D578" s="1">
        <v>17</v>
      </c>
      <c t="s" r="E578" s="1">
        <v>188</v>
      </c>
      <c t="s" r="F578" s="1">
        <v>191</v>
      </c>
      <c t="s" r="G578" s="1">
        <v>20</v>
      </c>
      <c r="H578" s="2">
        <v>45716.958333333328</v>
      </c>
      <c r="I578" s="2">
        <v>45721.958333333328</v>
      </c>
      <c r="J578" s="3">
        <v>399</v>
      </c>
      <c r="K578" s="4">
        <v>201.72</v>
      </c>
      <c r="L578" s="4">
        <v>201.72</v>
      </c>
      <c t="b" r="M578" s="1">
        <v>0</v>
      </c>
      <c t="s" r="N578" s="1">
        <v>56</v>
      </c>
    </row>
    <row r="579" outlineLevel="1">
      <c t="s" r="A579" s="1">
        <v>60</v>
      </c>
      <c t="s" r="B579" s="1">
        <v>511</v>
      </c>
      <c t="s" r="C579" s="1">
        <v>512</v>
      </c>
      <c t="s" r="D579" s="1">
        <v>17</v>
      </c>
      <c t="s" r="E579" s="1">
        <v>68</v>
      </c>
      <c t="s" r="F579" s="1">
        <v>119</v>
      </c>
      <c t="s" r="G579" s="1">
        <v>20</v>
      </c>
      <c r="H579" s="2">
        <v>46112.999305555553</v>
      </c>
      <c r="I579" s="2">
        <v>46117.746342592589</v>
      </c>
      <c r="J579" s="3">
        <v>3</v>
      </c>
      <c r="K579" s="4">
        <v>77.159999999999997</v>
      </c>
      <c r="L579" s="4">
        <v>77.159999999999997</v>
      </c>
      <c t="b" r="M579" s="1">
        <v>0</v>
      </c>
      <c t="s" r="N579" s="1">
        <v>56</v>
      </c>
    </row>
    <row r="580" outlineLevel="1">
      <c r="H580" s="1"/>
      <c r="I580" s="1"/>
      <c r="J580" s="1"/>
      <c r="K580" s="8">
        <f>SUBTOTAL(9,K578:K579)</f>
      </c>
      <c r="L580" s="8">
        <f>SUBTOTAL(9,L578:L579)</f>
      </c>
    </row>
    <row r="581">
      <c t="s" r="A581" s="6">
        <v>513</v>
      </c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</row>
    <row r="582" outlineLevel="1">
      <c t="s" r="A582" s="1">
        <v>176</v>
      </c>
      <c t="s" r="B582" s="1">
        <v>514</v>
      </c>
      <c t="s" r="C582" s="1">
        <v>515</v>
      </c>
      <c t="s" r="D582" s="1">
        <v>17</v>
      </c>
      <c t="s" r="E582" s="1">
        <v>199</v>
      </c>
      <c t="s" r="F582" s="1">
        <v>516</v>
      </c>
      <c t="s" r="G582" s="1">
        <v>20</v>
      </c>
      <c r="H582" s="2">
        <v>46079.671134259261</v>
      </c>
      <c r="I582" s="2">
        <v>46079.671134259261</v>
      </c>
      <c r="J582" s="3">
        <v>41</v>
      </c>
      <c r="K582" s="4">
        <v>3010.6300000000001</v>
      </c>
      <c r="L582" s="4">
        <v>3010.6300000000001</v>
      </c>
      <c t="b" r="M582" s="1">
        <v>0</v>
      </c>
      <c t="s" r="N582" s="1">
        <v>77</v>
      </c>
    </row>
    <row r="583" outlineLevel="1">
      <c r="H583" s="1"/>
      <c r="I583" s="1"/>
      <c r="J583" s="1"/>
      <c r="K583" s="8">
        <f>SUBTOTAL(9,K582)</f>
      </c>
      <c r="L583" s="8">
        <f>SUBTOTAL(9,L582)</f>
      </c>
    </row>
    <row r="584">
      <c t="s" r="A584" s="6">
        <v>517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</row>
    <row r="585" outlineLevel="1">
      <c t="s" r="A585" s="1">
        <v>44</v>
      </c>
      <c t="s" r="B585" s="1">
        <v>518</v>
      </c>
      <c t="s" r="C585" s="1">
        <v>519</v>
      </c>
      <c t="s" r="D585" s="1">
        <v>17</v>
      </c>
      <c t="s" r="E585" s="1">
        <v>47</v>
      </c>
      <c t="s" r="F585" s="1">
        <v>181</v>
      </c>
      <c t="s" r="G585" s="1">
        <v>20</v>
      </c>
      <c r="H585" s="2">
        <v>46081.958333333328</v>
      </c>
      <c r="I585" s="2">
        <v>46086.958333333328</v>
      </c>
      <c r="J585" s="3">
        <v>34</v>
      </c>
      <c r="K585" s="4">
        <v>185.38</v>
      </c>
      <c r="L585" s="4">
        <v>185.38</v>
      </c>
      <c t="b" r="M585" s="1">
        <v>0</v>
      </c>
      <c t="s" r="N585" s="1">
        <v>56</v>
      </c>
    </row>
    <row r="586" outlineLevel="1">
      <c t="s" r="A586" s="1">
        <v>44</v>
      </c>
      <c t="s" r="B586" s="1">
        <v>518</v>
      </c>
      <c t="s" r="C586" s="1">
        <v>519</v>
      </c>
      <c t="s" r="D586" s="1">
        <v>17</v>
      </c>
      <c t="s" r="E586" s="1">
        <v>47</v>
      </c>
      <c t="s" r="F586" s="1">
        <v>119</v>
      </c>
      <c t="s" r="G586" s="1">
        <v>20</v>
      </c>
      <c r="H586" s="2">
        <v>46112</v>
      </c>
      <c r="I586" s="2">
        <v>46117.743518518517</v>
      </c>
      <c r="J586" s="3">
        <v>3</v>
      </c>
      <c r="K586" s="4">
        <v>344.25</v>
      </c>
      <c r="L586" s="4">
        <v>344.25</v>
      </c>
      <c t="b" r="M586" s="1">
        <v>0</v>
      </c>
      <c t="s" r="N586" s="1">
        <v>56</v>
      </c>
    </row>
    <row r="587" outlineLevel="1">
      <c r="H587" s="1"/>
      <c r="I587" s="1"/>
      <c r="J587" s="1"/>
      <c r="K587" s="8">
        <f>SUBTOTAL(9,K585:K586)</f>
      </c>
      <c r="L587" s="8">
        <f>SUBTOTAL(9,L585:L586)</f>
      </c>
    </row>
    <row r="588">
      <c t="s" r="A588" s="6">
        <v>520</v>
      </c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</row>
    <row r="589" outlineLevel="1">
      <c t="s" r="A589" s="1">
        <v>176</v>
      </c>
      <c t="s" r="B589" s="1">
        <v>521</v>
      </c>
      <c t="s" r="D589" s="1">
        <v>25</v>
      </c>
      <c t="s" r="E589" s="1">
        <v>26</v>
      </c>
      <c t="s" r="F589" s="1">
        <v>522</v>
      </c>
      <c t="s" r="G589" s="1">
        <v>20</v>
      </c>
      <c r="H589" s="2">
        <v>45910</v>
      </c>
      <c r="I589" s="2">
        <v>45915</v>
      </c>
      <c r="J589" s="3">
        <v>205</v>
      </c>
      <c r="K589" s="4">
        <v>-4460.3000000000002</v>
      </c>
      <c r="L589" s="4">
        <v>-0.44</v>
      </c>
      <c t="b" r="M589" s="1">
        <v>0</v>
      </c>
      <c t="s" r="N589" s="1">
        <v>56</v>
      </c>
    </row>
    <row r="590" outlineLevel="1">
      <c r="H590" s="1"/>
      <c r="I590" s="1"/>
      <c r="J590" s="1"/>
      <c r="K590" s="8">
        <f>SUBTOTAL(9,K589)</f>
      </c>
      <c r="L590" s="8">
        <f>SUBTOTAL(9,L589)</f>
      </c>
    </row>
    <row r="591">
      <c t="s" r="A591" s="6">
        <v>523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</row>
    <row r="592" outlineLevel="1">
      <c t="s" r="A592" s="1">
        <v>176</v>
      </c>
      <c t="s" r="B592" s="1">
        <v>524</v>
      </c>
      <c t="s" r="C592" s="1">
        <v>525</v>
      </c>
      <c t="s" r="D592" s="1">
        <v>17</v>
      </c>
      <c t="s" r="E592" s="1">
        <v>526</v>
      </c>
      <c t="s" r="F592" s="1">
        <v>41</v>
      </c>
      <c t="s" r="G592" s="1">
        <v>20</v>
      </c>
      <c r="H592" s="2">
        <v>43799</v>
      </c>
      <c r="I592" s="2">
        <v>43804</v>
      </c>
      <c r="J592" s="3">
        <v>2316</v>
      </c>
      <c r="K592" s="4">
        <v>614.11000000000001</v>
      </c>
      <c r="L592" s="4">
        <v>614.11000000000001</v>
      </c>
      <c t="b" r="M592" s="1">
        <v>0</v>
      </c>
      <c t="s" r="N592" s="1">
        <v>56</v>
      </c>
    </row>
    <row r="593" outlineLevel="1">
      <c t="s" r="A593" s="1">
        <v>176</v>
      </c>
      <c t="s" r="B593" s="1">
        <v>524</v>
      </c>
      <c t="s" r="C593" s="1">
        <v>525</v>
      </c>
      <c t="s" r="D593" s="1">
        <v>17</v>
      </c>
      <c t="s" r="E593" s="1">
        <v>526</v>
      </c>
      <c t="s" r="F593" s="1">
        <v>49</v>
      </c>
      <c t="s" r="G593" s="1">
        <v>20</v>
      </c>
      <c r="H593" s="2">
        <v>43830</v>
      </c>
      <c r="I593" s="2">
        <v>43835</v>
      </c>
      <c r="J593" s="3">
        <v>2285</v>
      </c>
      <c r="K593" s="4">
        <v>765.31000000000006</v>
      </c>
      <c r="L593" s="4">
        <v>765.31000000000006</v>
      </c>
      <c t="b" r="M593" s="1">
        <v>0</v>
      </c>
      <c t="s" r="N593" s="1">
        <v>56</v>
      </c>
    </row>
    <row r="594" outlineLevel="1">
      <c t="s" r="A594" s="1">
        <v>176</v>
      </c>
      <c t="s" r="B594" s="1">
        <v>524</v>
      </c>
      <c t="s" r="C594" s="1">
        <v>525</v>
      </c>
      <c t="s" r="D594" s="1">
        <v>17</v>
      </c>
      <c t="s" r="E594" s="1">
        <v>527</v>
      </c>
      <c t="s" r="F594" s="1">
        <v>146</v>
      </c>
      <c t="s" r="G594" s="1">
        <v>20</v>
      </c>
      <c r="H594" s="2">
        <v>43861</v>
      </c>
      <c r="I594" s="2">
        <v>43866</v>
      </c>
      <c r="J594" s="3">
        <v>2254</v>
      </c>
      <c r="K594" s="4">
        <v>803.81000000000006</v>
      </c>
      <c r="L594" s="4">
        <v>803.81000000000006</v>
      </c>
      <c t="b" r="M594" s="1">
        <v>0</v>
      </c>
      <c t="s" r="N594" s="1">
        <v>56</v>
      </c>
    </row>
    <row r="595" outlineLevel="1">
      <c t="s" r="A595" s="1">
        <v>176</v>
      </c>
      <c t="s" r="B595" s="1">
        <v>524</v>
      </c>
      <c t="s" r="C595" s="1">
        <v>525</v>
      </c>
      <c t="s" r="D595" s="1">
        <v>17</v>
      </c>
      <c t="s" r="E595" s="1">
        <v>527</v>
      </c>
      <c t="s" r="F595" s="1">
        <v>121</v>
      </c>
      <c t="s" r="G595" s="1">
        <v>20</v>
      </c>
      <c r="H595" s="2">
        <v>43890</v>
      </c>
      <c r="I595" s="2">
        <v>43895</v>
      </c>
      <c r="J595" s="3">
        <v>2225</v>
      </c>
      <c r="K595" s="4">
        <v>969.74000000000001</v>
      </c>
      <c r="L595" s="4">
        <v>969.74000000000001</v>
      </c>
      <c t="b" r="M595" s="1">
        <v>0</v>
      </c>
      <c t="s" r="N595" s="1">
        <v>56</v>
      </c>
    </row>
    <row r="596" outlineLevel="1">
      <c t="s" r="A596" s="1">
        <v>176</v>
      </c>
      <c t="s" r="B596" s="1">
        <v>524</v>
      </c>
      <c t="s" r="C596" s="1">
        <v>525</v>
      </c>
      <c t="s" r="D596" s="1">
        <v>17</v>
      </c>
      <c t="s" r="E596" s="1">
        <v>527</v>
      </c>
      <c t="s" r="F596" s="1">
        <v>104</v>
      </c>
      <c t="s" r="G596" s="1">
        <v>20</v>
      </c>
      <c r="H596" s="2">
        <v>43921</v>
      </c>
      <c r="I596" s="2">
        <v>43926</v>
      </c>
      <c r="J596" s="3">
        <v>2194</v>
      </c>
      <c r="K596" s="4">
        <v>40.030000000000001</v>
      </c>
      <c r="L596" s="4">
        <v>40.030000000000001</v>
      </c>
      <c t="b" r="M596" s="1">
        <v>0</v>
      </c>
      <c t="s" r="N596" s="1">
        <v>56</v>
      </c>
    </row>
    <row r="597" outlineLevel="1">
      <c r="H597" s="1"/>
      <c r="I597" s="1"/>
      <c r="J597" s="1"/>
      <c r="K597" s="8">
        <f>SUBTOTAL(9,K592:K596)</f>
      </c>
      <c r="L597" s="8">
        <f>SUBTOTAL(9,L592:L596)</f>
      </c>
    </row>
    <row r="598">
      <c t="s" r="A598" s="6">
        <v>528</v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</row>
    <row r="599" outlineLevel="1">
      <c t="s" r="A599" s="1">
        <v>44</v>
      </c>
      <c t="s" r="B599" s="1">
        <v>529</v>
      </c>
      <c t="s" r="D599" s="1">
        <v>25</v>
      </c>
      <c t="s" r="E599" s="1">
        <v>26</v>
      </c>
      <c t="s" r="F599" s="1">
        <v>530</v>
      </c>
      <c t="s" r="G599" s="1">
        <v>20</v>
      </c>
      <c r="H599" s="2">
        <v>45867</v>
      </c>
      <c r="I599" s="2">
        <v>45872</v>
      </c>
      <c r="J599" s="3">
        <v>248</v>
      </c>
      <c r="K599" s="4">
        <v>-0.10000000000000001</v>
      </c>
      <c r="L599" s="4">
        <v>-0.10000000000000001</v>
      </c>
      <c t="b" r="M599" s="1">
        <v>0</v>
      </c>
      <c t="s" r="N599" s="1">
        <v>56</v>
      </c>
    </row>
    <row r="600" outlineLevel="1">
      <c t="s" r="A600" s="1">
        <v>44</v>
      </c>
      <c t="s" r="B600" s="1">
        <v>529</v>
      </c>
      <c t="s" r="C600" s="1">
        <v>531</v>
      </c>
      <c t="s" r="D600" s="1">
        <v>17</v>
      </c>
      <c t="s" r="E600" s="1">
        <v>47</v>
      </c>
      <c t="s" r="F600" s="1">
        <v>157</v>
      </c>
      <c t="s" r="G600" s="1">
        <v>20</v>
      </c>
      <c r="H600" s="2">
        <v>46112</v>
      </c>
      <c r="I600" s="2">
        <v>46117.742534722223</v>
      </c>
      <c r="J600" s="3">
        <v>3</v>
      </c>
      <c r="K600" s="4">
        <v>49.280000000000001</v>
      </c>
      <c r="L600" s="4">
        <v>49.280000000000001</v>
      </c>
      <c t="b" r="M600" s="1">
        <v>0</v>
      </c>
      <c t="s" r="N600" s="1">
        <v>56</v>
      </c>
    </row>
    <row r="601" outlineLevel="1">
      <c r="H601" s="1"/>
      <c r="I601" s="1"/>
      <c r="J601" s="1"/>
      <c r="K601" s="8">
        <f>SUBTOTAL(9,K599:K600)</f>
      </c>
      <c r="L601" s="8">
        <f>SUBTOTAL(9,L599:L600)</f>
      </c>
    </row>
    <row r="602">
      <c t="s" r="A602" s="6">
        <v>532</v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</row>
    <row r="603" outlineLevel="1">
      <c t="s" r="A603" s="1">
        <v>176</v>
      </c>
      <c t="s" r="B603" s="1">
        <v>533</v>
      </c>
      <c t="s" r="C603" s="1">
        <v>534</v>
      </c>
      <c t="s" r="D603" s="1">
        <v>17</v>
      </c>
      <c t="s" r="E603" s="1">
        <v>535</v>
      </c>
      <c t="s" r="F603" s="1">
        <v>134</v>
      </c>
      <c t="s" r="G603" s="1">
        <v>20</v>
      </c>
      <c r="H603" s="2">
        <v>45688.958333333328</v>
      </c>
      <c r="I603" s="2">
        <v>45693.958333333328</v>
      </c>
      <c r="J603" s="3">
        <v>427</v>
      </c>
      <c r="K603" s="4">
        <v>75.010000000000005</v>
      </c>
      <c r="L603" s="4">
        <v>75.010000000000005</v>
      </c>
      <c t="b" r="M603" s="1">
        <v>0</v>
      </c>
      <c t="s" r="N603" s="1">
        <v>56</v>
      </c>
    </row>
    <row r="604" outlineLevel="1">
      <c r="H604" s="1"/>
      <c r="I604" s="1"/>
      <c r="J604" s="1"/>
      <c r="K604" s="8">
        <f>SUBTOTAL(9,K603)</f>
      </c>
      <c r="L604" s="8">
        <f>SUBTOTAL(9,L603)</f>
      </c>
    </row>
    <row r="605">
      <c t="s" r="A605" s="6">
        <v>536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</row>
    <row r="606" outlineLevel="1">
      <c t="s" r="A606" s="1">
        <v>176</v>
      </c>
      <c t="s" r="B606" s="1">
        <v>537</v>
      </c>
      <c t="s" r="C606" s="1">
        <v>538</v>
      </c>
      <c t="s" r="D606" s="1">
        <v>17</v>
      </c>
      <c t="s" r="E606" s="1">
        <v>535</v>
      </c>
      <c t="s" r="F606" s="1">
        <v>133</v>
      </c>
      <c t="s" r="G606" s="1">
        <v>20</v>
      </c>
      <c r="H606" s="2">
        <v>45930.996527777774</v>
      </c>
      <c r="I606" s="2">
        <v>45935.660393518519</v>
      </c>
      <c r="J606" s="3">
        <v>185</v>
      </c>
      <c r="K606" s="4">
        <v>518.79999999999995</v>
      </c>
      <c r="L606" s="4">
        <v>518.79999999999995</v>
      </c>
      <c t="b" r="M606" s="1">
        <v>0</v>
      </c>
      <c t="s" r="N606" s="1">
        <v>56</v>
      </c>
    </row>
    <row r="607" outlineLevel="1">
      <c t="s" r="A607" s="1">
        <v>176</v>
      </c>
      <c t="s" r="B607" s="1">
        <v>537</v>
      </c>
      <c t="s" r="C607" s="1">
        <v>538</v>
      </c>
      <c t="s" r="D607" s="1">
        <v>17</v>
      </c>
      <c t="s" r="E607" s="1">
        <v>535</v>
      </c>
      <c t="s" r="F607" s="1">
        <v>149</v>
      </c>
      <c t="s" r="G607" s="1">
        <v>20</v>
      </c>
      <c r="H607" s="2">
        <v>45961.996527777774</v>
      </c>
      <c r="I607" s="2">
        <v>45966.688032407408</v>
      </c>
      <c r="J607" s="3">
        <v>154</v>
      </c>
      <c r="K607" s="4">
        <v>947.44000000000005</v>
      </c>
      <c r="L607" s="4">
        <v>947.44000000000005</v>
      </c>
      <c t="b" r="M607" s="1">
        <v>0</v>
      </c>
      <c t="s" r="N607" s="1">
        <v>56</v>
      </c>
    </row>
    <row r="608" outlineLevel="1">
      <c t="s" r="A608" s="1">
        <v>176</v>
      </c>
      <c t="s" r="B608" s="1">
        <v>537</v>
      </c>
      <c t="s" r="C608" s="1">
        <v>538</v>
      </c>
      <c t="s" r="D608" s="1">
        <v>17</v>
      </c>
      <c t="s" r="E608" s="1">
        <v>535</v>
      </c>
      <c t="s" r="F608" s="1">
        <v>539</v>
      </c>
      <c t="s" r="G608" s="1">
        <v>20</v>
      </c>
      <c r="H608" s="2">
        <v>45991.996527777774</v>
      </c>
      <c r="I608" s="2">
        <v>45996.631944444445</v>
      </c>
      <c r="J608" s="3">
        <v>124</v>
      </c>
      <c r="K608" s="4">
        <v>818.35000000000002</v>
      </c>
      <c r="L608" s="4">
        <v>818.35000000000002</v>
      </c>
      <c t="b" r="M608" s="1">
        <v>0</v>
      </c>
      <c t="s" r="N608" s="1">
        <v>56</v>
      </c>
    </row>
    <row r="609" outlineLevel="1">
      <c t="s" r="A609" s="1">
        <v>176</v>
      </c>
      <c t="s" r="B609" s="1">
        <v>537</v>
      </c>
      <c t="s" r="C609" s="1">
        <v>538</v>
      </c>
      <c t="s" r="D609" s="1">
        <v>17</v>
      </c>
      <c t="s" r="E609" s="1">
        <v>173</v>
      </c>
      <c t="s" r="F609" s="1">
        <v>110</v>
      </c>
      <c t="s" r="G609" s="1">
        <v>20</v>
      </c>
      <c r="H609" s="2">
        <v>46022.999305555553</v>
      </c>
      <c r="I609" s="2">
        <v>46027.999305555553</v>
      </c>
      <c r="J609" s="3">
        <v>93</v>
      </c>
      <c r="K609" s="4">
        <v>855.32000000000005</v>
      </c>
      <c r="L609" s="4">
        <v>855.32000000000005</v>
      </c>
      <c t="b" r="M609" s="1">
        <v>0</v>
      </c>
      <c t="s" r="N609" s="1">
        <v>56</v>
      </c>
    </row>
    <row r="610" outlineLevel="1">
      <c t="s" r="A610" s="1">
        <v>176</v>
      </c>
      <c t="s" r="B610" s="1">
        <v>537</v>
      </c>
      <c t="s" r="C610" s="1">
        <v>538</v>
      </c>
      <c t="s" r="D610" s="1">
        <v>17</v>
      </c>
      <c t="s" r="E610" s="1">
        <v>174</v>
      </c>
      <c t="s" r="F610" s="1">
        <v>75</v>
      </c>
      <c t="s" r="G610" s="1">
        <v>20</v>
      </c>
      <c r="H610" s="2">
        <v>46053</v>
      </c>
      <c r="I610" s="2">
        <v>46058.478136574071</v>
      </c>
      <c r="J610" s="3">
        <v>62</v>
      </c>
      <c r="K610" s="4">
        <v>719.36000000000001</v>
      </c>
      <c r="L610" s="4">
        <v>719.36000000000001</v>
      </c>
      <c t="b" r="M610" s="1">
        <v>0</v>
      </c>
      <c t="s" r="N610" s="1">
        <v>56</v>
      </c>
    </row>
    <row r="611" outlineLevel="1">
      <c t="s" r="A611" s="1">
        <v>176</v>
      </c>
      <c t="s" r="B611" s="1">
        <v>537</v>
      </c>
      <c t="s" r="C611" s="1">
        <v>538</v>
      </c>
      <c t="s" r="D611" s="1">
        <v>17</v>
      </c>
      <c t="s" r="E611" s="1">
        <v>174</v>
      </c>
      <c t="s" r="F611" s="1">
        <v>138</v>
      </c>
      <c t="s" r="G611" s="1">
        <v>20</v>
      </c>
      <c r="H611" s="2">
        <v>46081.999305555553</v>
      </c>
      <c r="I611" s="2">
        <v>46086.999305555553</v>
      </c>
      <c r="J611" s="3">
        <v>34</v>
      </c>
      <c r="K611" s="4">
        <v>645.44000000000005</v>
      </c>
      <c r="L611" s="4">
        <v>645.44000000000005</v>
      </c>
      <c t="b" r="M611" s="1">
        <v>0</v>
      </c>
      <c t="s" r="N611" s="1">
        <v>56</v>
      </c>
    </row>
    <row r="612" outlineLevel="1">
      <c t="s" r="A612" s="1">
        <v>176</v>
      </c>
      <c t="s" r="B612" s="1">
        <v>537</v>
      </c>
      <c t="s" r="C612" s="1">
        <v>538</v>
      </c>
      <c t="s" r="D612" s="1">
        <v>17</v>
      </c>
      <c t="s" r="E612" s="1">
        <v>174</v>
      </c>
      <c t="s" r="F612" s="1">
        <v>125</v>
      </c>
      <c t="s" r="G612" s="1">
        <v>20</v>
      </c>
      <c r="H612" s="2">
        <v>46112.999305555553</v>
      </c>
      <c r="I612" s="2">
        <v>46117.747800925921</v>
      </c>
      <c r="J612" s="3">
        <v>3</v>
      </c>
      <c r="K612" s="4">
        <v>1180.04</v>
      </c>
      <c r="L612" s="4">
        <v>1180.04</v>
      </c>
      <c t="b" r="M612" s="1">
        <v>0</v>
      </c>
      <c t="s" r="N612" s="1">
        <v>56</v>
      </c>
    </row>
    <row r="613" outlineLevel="1">
      <c r="H613" s="1"/>
      <c r="I613" s="1"/>
      <c r="J613" s="1"/>
      <c r="K613" s="8">
        <f>SUBTOTAL(9,K606:K612)</f>
      </c>
      <c r="L613" s="8">
        <f>SUBTOTAL(9,L606:L612)</f>
      </c>
    </row>
    <row r="614">
      <c t="s" r="A614" s="6">
        <v>540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</row>
    <row r="615" outlineLevel="1">
      <c t="s" r="A615" s="1">
        <v>176</v>
      </c>
      <c t="s" r="B615" s="1">
        <v>541</v>
      </c>
      <c t="s" r="C615" s="1">
        <v>542</v>
      </c>
      <c t="s" r="D615" s="1">
        <v>17</v>
      </c>
      <c t="s" r="E615" s="1">
        <v>174</v>
      </c>
      <c t="s" r="F615" s="1">
        <v>140</v>
      </c>
      <c t="s" r="G615" s="1">
        <v>20</v>
      </c>
      <c r="H615" s="2">
        <v>46053</v>
      </c>
      <c r="I615" s="2">
        <v>46058.478668981479</v>
      </c>
      <c r="J615" s="3">
        <v>62</v>
      </c>
      <c r="K615" s="4">
        <v>431.38</v>
      </c>
      <c r="L615" s="4">
        <v>431.38</v>
      </c>
      <c t="b" r="M615" s="1">
        <v>0</v>
      </c>
      <c t="s" r="N615" s="1">
        <v>56</v>
      </c>
    </row>
    <row r="616" outlineLevel="1">
      <c t="s" r="A616" s="1">
        <v>176</v>
      </c>
      <c t="s" r="B616" s="1">
        <v>541</v>
      </c>
      <c t="s" r="C616" s="1">
        <v>542</v>
      </c>
      <c t="s" r="D616" s="1">
        <v>17</v>
      </c>
      <c t="s" r="E616" s="1">
        <v>174</v>
      </c>
      <c t="s" r="F616" s="1">
        <v>128</v>
      </c>
      <c t="s" r="G616" s="1">
        <v>20</v>
      </c>
      <c r="H616" s="2">
        <v>46081.999305555553</v>
      </c>
      <c r="I616" s="2">
        <v>46086.999305555553</v>
      </c>
      <c r="J616" s="3">
        <v>34</v>
      </c>
      <c r="K616" s="4">
        <v>501.30000000000001</v>
      </c>
      <c r="L616" s="4">
        <v>501.30000000000001</v>
      </c>
      <c t="b" r="M616" s="1">
        <v>0</v>
      </c>
      <c t="s" r="N616" s="1">
        <v>56</v>
      </c>
    </row>
    <row r="617" outlineLevel="1">
      <c t="s" r="A617" s="1">
        <v>176</v>
      </c>
      <c t="s" r="B617" s="1">
        <v>541</v>
      </c>
      <c t="s" r="C617" s="1">
        <v>542</v>
      </c>
      <c t="s" r="D617" s="1">
        <v>17</v>
      </c>
      <c t="s" r="E617" s="1">
        <v>174</v>
      </c>
      <c t="s" r="F617" s="1">
        <v>108</v>
      </c>
      <c t="s" r="G617" s="1">
        <v>20</v>
      </c>
      <c r="H617" s="2">
        <v>46112.999305555553</v>
      </c>
      <c r="I617" s="2">
        <v>46117.748020833329</v>
      </c>
      <c r="J617" s="3">
        <v>3</v>
      </c>
      <c r="K617" s="4">
        <v>483.78000000000003</v>
      </c>
      <c r="L617" s="4">
        <v>483.78000000000003</v>
      </c>
      <c t="b" r="M617" s="1">
        <v>0</v>
      </c>
      <c t="s" r="N617" s="1">
        <v>56</v>
      </c>
    </row>
    <row r="618" outlineLevel="1">
      <c r="H618" s="1"/>
      <c r="I618" s="1"/>
      <c r="J618" s="1"/>
      <c r="K618" s="8">
        <f>SUBTOTAL(9,K615:K617)</f>
      </c>
      <c r="L618" s="8">
        <f>SUBTOTAL(9,L615:L617)</f>
      </c>
    </row>
    <row r="619">
      <c t="s" r="A619" s="6">
        <v>543</v>
      </c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</row>
    <row r="620" outlineLevel="1">
      <c t="s" r="A620" s="1">
        <v>176</v>
      </c>
      <c t="s" r="B620" s="1">
        <v>544</v>
      </c>
      <c t="s" r="C620" s="1">
        <v>545</v>
      </c>
      <c t="s" r="D620" s="1">
        <v>17</v>
      </c>
      <c t="s" r="E620" s="1">
        <v>173</v>
      </c>
      <c t="s" r="F620" s="1">
        <v>114</v>
      </c>
      <c t="s" r="G620" s="1">
        <v>20</v>
      </c>
      <c r="H620" s="2">
        <v>46022.999305555553</v>
      </c>
      <c r="I620" s="2">
        <v>46027.999305555553</v>
      </c>
      <c r="J620" s="3">
        <v>93</v>
      </c>
      <c r="K620" s="4">
        <v>61.509999999999998</v>
      </c>
      <c r="L620" s="4">
        <v>61.509999999999998</v>
      </c>
      <c t="b" r="M620" s="1">
        <v>0</v>
      </c>
      <c t="s" r="N620" s="1">
        <v>56</v>
      </c>
    </row>
    <row r="621" outlineLevel="1">
      <c t="s" r="A621" s="1">
        <v>176</v>
      </c>
      <c t="s" r="B621" s="1">
        <v>544</v>
      </c>
      <c t="s" r="C621" s="1">
        <v>545</v>
      </c>
      <c t="s" r="D621" s="1">
        <v>17</v>
      </c>
      <c t="s" r="E621" s="1">
        <v>174</v>
      </c>
      <c t="s" r="F621" s="1">
        <v>122</v>
      </c>
      <c t="s" r="G621" s="1">
        <v>20</v>
      </c>
      <c r="H621" s="2">
        <v>46112.999305555553</v>
      </c>
      <c r="I621" s="2">
        <v>46117.747824074075</v>
      </c>
      <c r="J621" s="3">
        <v>3</v>
      </c>
      <c r="K621" s="4">
        <v>61.590000000000003</v>
      </c>
      <c r="L621" s="4">
        <v>61.590000000000003</v>
      </c>
      <c t="b" r="M621" s="1">
        <v>0</v>
      </c>
      <c t="s" r="N621" s="1">
        <v>56</v>
      </c>
    </row>
    <row r="622" outlineLevel="1">
      <c r="H622" s="1"/>
      <c r="I622" s="1"/>
      <c r="J622" s="1"/>
      <c r="K622" s="8">
        <f>SUBTOTAL(9,K620:K621)</f>
      </c>
      <c r="L622" s="8">
        <f>SUBTOTAL(9,L620:L621)</f>
      </c>
    </row>
    <row r="623">
      <c t="s" r="A623" s="6">
        <v>546</v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</row>
    <row r="624" outlineLevel="1">
      <c t="s" r="A624" s="1">
        <v>176</v>
      </c>
      <c t="s" r="B624" s="1">
        <v>547</v>
      </c>
      <c t="s" r="C624" s="1">
        <v>548</v>
      </c>
      <c t="s" r="D624" s="1">
        <v>17</v>
      </c>
      <c t="s" r="E624" s="1">
        <v>535</v>
      </c>
      <c t="s" r="F624" s="1">
        <v>549</v>
      </c>
      <c t="s" r="G624" s="1">
        <v>20</v>
      </c>
      <c r="H624" s="2">
        <v>45961.996527777774</v>
      </c>
      <c r="I624" s="2">
        <v>45966.688263888886</v>
      </c>
      <c r="J624" s="3">
        <v>154</v>
      </c>
      <c r="K624" s="4">
        <v>766.84000000000003</v>
      </c>
      <c r="L624" s="4">
        <v>766.84000000000003</v>
      </c>
      <c t="b" r="M624" s="1">
        <v>0</v>
      </c>
      <c t="s" r="N624" s="1">
        <v>56</v>
      </c>
    </row>
    <row r="625" outlineLevel="1">
      <c t="s" r="A625" s="1">
        <v>176</v>
      </c>
      <c t="s" r="B625" s="1">
        <v>547</v>
      </c>
      <c t="s" r="C625" s="1">
        <v>548</v>
      </c>
      <c t="s" r="D625" s="1">
        <v>17</v>
      </c>
      <c t="s" r="E625" s="1">
        <v>535</v>
      </c>
      <c t="s" r="F625" s="1">
        <v>550</v>
      </c>
      <c t="s" r="G625" s="1">
        <v>20</v>
      </c>
      <c r="H625" s="2">
        <v>45991.996527777774</v>
      </c>
      <c r="I625" s="2">
        <v>45996.632106481477</v>
      </c>
      <c r="J625" s="3">
        <v>124</v>
      </c>
      <c r="K625" s="4">
        <v>604.81000000000006</v>
      </c>
      <c r="L625" s="4">
        <v>604.81000000000006</v>
      </c>
      <c t="b" r="M625" s="1">
        <v>0</v>
      </c>
      <c t="s" r="N625" s="1">
        <v>56</v>
      </c>
    </row>
    <row r="626" outlineLevel="1">
      <c t="s" r="A626" s="1">
        <v>176</v>
      </c>
      <c t="s" r="B626" s="1">
        <v>547</v>
      </c>
      <c t="s" r="C626" s="1">
        <v>548</v>
      </c>
      <c t="s" r="D626" s="1">
        <v>17</v>
      </c>
      <c t="s" r="E626" s="1">
        <v>173</v>
      </c>
      <c t="s" r="F626" s="1">
        <v>126</v>
      </c>
      <c t="s" r="G626" s="1">
        <v>20</v>
      </c>
      <c r="H626" s="2">
        <v>46022.999305555553</v>
      </c>
      <c r="I626" s="2">
        <v>46027.999305555553</v>
      </c>
      <c r="J626" s="3">
        <v>93</v>
      </c>
      <c r="K626" s="4">
        <v>708.11000000000001</v>
      </c>
      <c r="L626" s="4">
        <v>708.11000000000001</v>
      </c>
      <c t="b" r="M626" s="1">
        <v>0</v>
      </c>
      <c t="s" r="N626" s="1">
        <v>56</v>
      </c>
    </row>
    <row r="627" outlineLevel="1">
      <c t="s" r="A627" s="1">
        <v>176</v>
      </c>
      <c t="s" r="B627" s="1">
        <v>547</v>
      </c>
      <c t="s" r="C627" s="1">
        <v>548</v>
      </c>
      <c t="s" r="D627" s="1">
        <v>17</v>
      </c>
      <c t="s" r="E627" s="1">
        <v>174</v>
      </c>
      <c t="s" r="F627" s="1">
        <v>57</v>
      </c>
      <c t="s" r="G627" s="1">
        <v>20</v>
      </c>
      <c r="H627" s="2">
        <v>46053</v>
      </c>
      <c r="I627" s="2">
        <v>46058.47861111111</v>
      </c>
      <c r="J627" s="3">
        <v>62</v>
      </c>
      <c r="K627" s="4">
        <v>966.33000000000004</v>
      </c>
      <c r="L627" s="4">
        <v>966.33000000000004</v>
      </c>
      <c t="b" r="M627" s="1">
        <v>0</v>
      </c>
      <c t="s" r="N627" s="1">
        <v>56</v>
      </c>
    </row>
    <row r="628" outlineLevel="1">
      <c t="s" r="A628" s="1">
        <v>176</v>
      </c>
      <c t="s" r="B628" s="1">
        <v>547</v>
      </c>
      <c t="s" r="C628" s="1">
        <v>548</v>
      </c>
      <c t="s" r="D628" s="1">
        <v>17</v>
      </c>
      <c t="s" r="E628" s="1">
        <v>174</v>
      </c>
      <c t="s" r="F628" s="1">
        <v>48</v>
      </c>
      <c t="s" r="G628" s="1">
        <v>20</v>
      </c>
      <c r="H628" s="2">
        <v>46081.999305555553</v>
      </c>
      <c r="I628" s="2">
        <v>46086.999305555553</v>
      </c>
      <c r="J628" s="3">
        <v>34</v>
      </c>
      <c r="K628" s="4">
        <v>733.97000000000003</v>
      </c>
      <c r="L628" s="4">
        <v>733.97000000000003</v>
      </c>
      <c t="b" r="M628" s="1">
        <v>0</v>
      </c>
      <c t="s" r="N628" s="1">
        <v>56</v>
      </c>
    </row>
    <row r="629" outlineLevel="1">
      <c t="s" r="A629" s="1">
        <v>176</v>
      </c>
      <c t="s" r="B629" s="1">
        <v>547</v>
      </c>
      <c t="s" r="C629" s="1">
        <v>548</v>
      </c>
      <c t="s" r="D629" s="1">
        <v>17</v>
      </c>
      <c t="s" r="E629" s="1">
        <v>174</v>
      </c>
      <c t="s" r="F629" s="1">
        <v>100</v>
      </c>
      <c t="s" r="G629" s="1">
        <v>20</v>
      </c>
      <c r="H629" s="2">
        <v>46112.999305555553</v>
      </c>
      <c r="I629" s="2">
        <v>46117.747986111106</v>
      </c>
      <c r="J629" s="3">
        <v>3</v>
      </c>
      <c r="K629" s="4">
        <v>1055.6800000000001</v>
      </c>
      <c r="L629" s="4">
        <v>1055.6800000000001</v>
      </c>
      <c t="b" r="M629" s="1">
        <v>0</v>
      </c>
      <c t="s" r="N629" s="1">
        <v>56</v>
      </c>
    </row>
    <row r="630" outlineLevel="1">
      <c r="H630" s="1"/>
      <c r="I630" s="1"/>
      <c r="J630" s="1"/>
      <c r="K630" s="8">
        <f>SUBTOTAL(9,K624:K629)</f>
      </c>
      <c r="L630" s="8">
        <f>SUBTOTAL(9,L624:L629)</f>
      </c>
    </row>
    <row r="631">
      <c t="s" r="A631" s="6">
        <v>551</v>
      </c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</row>
    <row r="632" outlineLevel="1">
      <c t="s" r="A632" s="1">
        <v>176</v>
      </c>
      <c t="s" r="B632" s="1">
        <v>552</v>
      </c>
      <c t="s" r="C632" s="1">
        <v>553</v>
      </c>
      <c t="s" r="D632" s="1">
        <v>17</v>
      </c>
      <c t="s" r="E632" s="1">
        <v>174</v>
      </c>
      <c t="s" r="F632" s="1">
        <v>121</v>
      </c>
      <c t="s" r="G632" s="1">
        <v>20</v>
      </c>
      <c r="H632" s="2">
        <v>46112.999305555553</v>
      </c>
      <c r="I632" s="2">
        <v>46117.747858796298</v>
      </c>
      <c r="J632" s="3">
        <v>3</v>
      </c>
      <c r="K632" s="4">
        <v>746.22000000000003</v>
      </c>
      <c r="L632" s="4">
        <v>746.22000000000003</v>
      </c>
      <c t="b" r="M632" s="1">
        <v>0</v>
      </c>
      <c t="s" r="N632" s="1">
        <v>56</v>
      </c>
    </row>
    <row r="633" outlineLevel="1">
      <c r="H633" s="1"/>
      <c r="I633" s="1"/>
      <c r="J633" s="1"/>
      <c r="K633" s="8">
        <f>SUBTOTAL(9,K632)</f>
      </c>
      <c r="L633" s="8">
        <f>SUBTOTAL(9,L632)</f>
      </c>
    </row>
    <row r="634">
      <c t="s" r="A634" s="6">
        <v>554</v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</row>
    <row r="635" outlineLevel="1">
      <c t="s" r="A635" s="1">
        <v>176</v>
      </c>
      <c t="s" r="B635" s="1">
        <v>555</v>
      </c>
      <c t="s" r="C635" s="1">
        <v>556</v>
      </c>
      <c t="s" r="D635" s="1">
        <v>17</v>
      </c>
      <c t="s" r="E635" s="1">
        <v>174</v>
      </c>
      <c t="s" r="F635" s="1">
        <v>86</v>
      </c>
      <c t="s" r="G635" s="1">
        <v>20</v>
      </c>
      <c r="H635" s="2">
        <v>46112.999305555553</v>
      </c>
      <c r="I635" s="2">
        <v>46117.747916666667</v>
      </c>
      <c r="J635" s="3">
        <v>3</v>
      </c>
      <c r="K635" s="4">
        <v>396.11000000000001</v>
      </c>
      <c r="L635" s="4">
        <v>396.11000000000001</v>
      </c>
      <c t="b" r="M635" s="1">
        <v>0</v>
      </c>
      <c t="s" r="N635" s="1">
        <v>56</v>
      </c>
    </row>
    <row r="636" outlineLevel="1">
      <c r="H636" s="1"/>
      <c r="I636" s="1"/>
      <c r="J636" s="1"/>
      <c r="K636" s="8">
        <f>SUBTOTAL(9,K635)</f>
      </c>
      <c r="L636" s="8">
        <f>SUBTOTAL(9,L635)</f>
      </c>
    </row>
    <row r="637">
      <c t="s" r="A637" s="6">
        <v>557</v>
      </c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</row>
    <row r="638" outlineLevel="1">
      <c t="s" r="A638" s="1">
        <v>176</v>
      </c>
      <c t="s" r="B638" s="1">
        <v>558</v>
      </c>
      <c t="s" r="C638" s="1">
        <v>559</v>
      </c>
      <c t="s" r="D638" s="1">
        <v>17</v>
      </c>
      <c t="s" r="E638" s="1">
        <v>535</v>
      </c>
      <c t="s" r="F638" s="1">
        <v>181</v>
      </c>
      <c t="s" r="G638" s="1">
        <v>20</v>
      </c>
      <c r="H638" s="2">
        <v>45747.958333333328</v>
      </c>
      <c r="I638" s="2">
        <v>45752.71025462963</v>
      </c>
      <c r="J638" s="3">
        <v>368</v>
      </c>
      <c r="K638" s="4">
        <v>25.780000000000001</v>
      </c>
      <c r="L638" s="4">
        <v>0.02</v>
      </c>
      <c t="b" r="M638" s="1">
        <v>0</v>
      </c>
      <c t="s" r="N638" s="1">
        <v>56</v>
      </c>
    </row>
    <row r="639" outlineLevel="1">
      <c t="s" r="A639" s="1">
        <v>176</v>
      </c>
      <c t="s" r="B639" s="1">
        <v>558</v>
      </c>
      <c t="s" r="C639" s="1">
        <v>559</v>
      </c>
      <c t="s" r="D639" s="1">
        <v>17</v>
      </c>
      <c t="s" r="E639" s="1">
        <v>535</v>
      </c>
      <c t="s" r="F639" s="1">
        <v>157</v>
      </c>
      <c t="s" r="G639" s="1">
        <v>20</v>
      </c>
      <c r="H639" s="2">
        <v>45777.958333333328</v>
      </c>
      <c r="I639" s="2">
        <v>45782.54005787037</v>
      </c>
      <c r="J639" s="3">
        <v>338</v>
      </c>
      <c r="K639" s="4">
        <v>25.359999999999999</v>
      </c>
      <c r="L639" s="4">
        <v>25.359999999999999</v>
      </c>
      <c t="b" r="M639" s="1">
        <v>0</v>
      </c>
      <c t="s" r="N639" s="1">
        <v>56</v>
      </c>
    </row>
    <row r="640" outlineLevel="1">
      <c r="H640" s="1"/>
      <c r="I640" s="1"/>
      <c r="J640" s="1"/>
      <c r="K640" s="8">
        <f>SUBTOTAL(9,K638:K639)</f>
      </c>
      <c r="L640" s="8">
        <f>SUBTOTAL(9,L638:L639)</f>
      </c>
    </row>
    <row r="641">
      <c t="s" r="A641" s="6">
        <v>560</v>
      </c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</row>
    <row r="642" outlineLevel="1">
      <c t="s" r="A642" s="1">
        <v>170</v>
      </c>
      <c t="s" r="B642" s="1">
        <v>561</v>
      </c>
      <c t="s" r="C642" s="1">
        <v>562</v>
      </c>
      <c t="s" r="D642" s="1">
        <v>17</v>
      </c>
      <c t="s" r="E642" s="1">
        <v>18</v>
      </c>
      <c t="s" r="F642" s="1">
        <v>563</v>
      </c>
      <c t="s" r="G642" s="1">
        <v>20</v>
      </c>
      <c r="H642" s="2">
        <v>43971</v>
      </c>
      <c r="I642" s="2">
        <v>44001</v>
      </c>
      <c r="J642" s="3">
        <v>2119</v>
      </c>
      <c r="K642" s="4">
        <v>41.57</v>
      </c>
      <c r="L642" s="4">
        <v>41.57</v>
      </c>
      <c t="b" r="M642" s="1">
        <v>0</v>
      </c>
      <c t="s" r="N642" s="1">
        <v>21</v>
      </c>
    </row>
    <row r="643" outlineLevel="1">
      <c r="H643" s="1"/>
      <c r="I643" s="1"/>
      <c r="J643" s="1"/>
      <c r="K643" s="8">
        <f>SUBTOTAL(9,K642)</f>
      </c>
      <c r="L643" s="8">
        <f>SUBTOTAL(9,L642)</f>
      </c>
    </row>
    <row r="644">
      <c t="s" r="A644" s="6">
        <v>564</v>
      </c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</row>
    <row r="645" outlineLevel="1">
      <c t="s" r="A645" s="1">
        <v>23</v>
      </c>
      <c t="s" r="B645" s="1">
        <v>565</v>
      </c>
      <c t="s" r="C645" s="1">
        <v>566</v>
      </c>
      <c t="s" r="D645" s="1">
        <v>17</v>
      </c>
      <c t="s" r="E645" s="1">
        <v>36</v>
      </c>
      <c t="s" r="F645" s="1">
        <v>567</v>
      </c>
      <c t="s" r="G645" s="1">
        <v>20</v>
      </c>
      <c r="H645" s="2">
        <v>46097.568715277775</v>
      </c>
      <c r="I645" s="2">
        <v>46127</v>
      </c>
      <c r="J645" s="3">
        <v>-7</v>
      </c>
      <c r="K645" s="4">
        <v>1715.8600000000001</v>
      </c>
      <c r="L645" s="4">
        <v>1715.8600000000001</v>
      </c>
      <c t="b" r="M645" s="1">
        <v>0</v>
      </c>
      <c t="s" r="N645" s="1">
        <v>21</v>
      </c>
    </row>
    <row r="646" outlineLevel="1">
      <c r="H646" s="1"/>
      <c r="I646" s="1"/>
      <c r="J646" s="1"/>
      <c r="K646" s="8">
        <f>SUBTOTAL(9,K645)</f>
      </c>
      <c r="L646" s="8">
        <f>SUBTOTAL(9,L645)</f>
      </c>
    </row>
    <row r="647">
      <c t="s" r="A647" s="6">
        <v>568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</row>
    <row r="648" outlineLevel="1">
      <c t="s" r="A648" s="1">
        <v>176</v>
      </c>
      <c t="s" r="B648" s="1">
        <v>569</v>
      </c>
      <c t="s" r="C648" s="1">
        <v>570</v>
      </c>
      <c t="s" r="D648" s="1">
        <v>17</v>
      </c>
      <c t="s" r="E648" s="1">
        <v>18</v>
      </c>
      <c t="s" r="F648" s="1">
        <v>571</v>
      </c>
      <c t="s" r="G648" s="1">
        <v>20</v>
      </c>
      <c r="H648" s="2">
        <v>45993.53230324074</v>
      </c>
      <c r="I648" s="2">
        <v>46023</v>
      </c>
      <c r="J648" s="3">
        <v>97</v>
      </c>
      <c r="K648" s="4">
        <v>67.460000000000008</v>
      </c>
      <c r="L648" s="4">
        <v>67.460000000000008</v>
      </c>
      <c t="b" r="M648" s="1">
        <v>0</v>
      </c>
      <c t="s" r="N648" s="1">
        <v>21</v>
      </c>
    </row>
    <row r="649" outlineLevel="1">
      <c r="H649" s="1"/>
      <c r="I649" s="1"/>
      <c r="J649" s="1"/>
      <c r="K649" s="8">
        <f>SUBTOTAL(9,K648)</f>
      </c>
      <c r="L649" s="8">
        <f>SUBTOTAL(9,L648)</f>
      </c>
    </row>
    <row r="650">
      <c t="s" r="A650" s="6">
        <v>572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</row>
    <row r="651" outlineLevel="1">
      <c t="s" r="A651" s="1">
        <v>23</v>
      </c>
      <c t="s" r="B651" s="1">
        <v>573</v>
      </c>
      <c t="s" r="C651" s="1">
        <v>574</v>
      </c>
      <c t="s" r="D651" s="1">
        <v>17</v>
      </c>
      <c t="s" r="E651" s="1">
        <v>30</v>
      </c>
      <c t="s" r="F651" s="1">
        <v>575</v>
      </c>
      <c t="s" r="G651" s="1">
        <v>20</v>
      </c>
      <c r="H651" s="2">
        <v>46083.48233796296</v>
      </c>
      <c r="I651" s="2">
        <v>46088</v>
      </c>
      <c r="J651" s="3">
        <v>32</v>
      </c>
      <c r="K651" s="4">
        <v>600</v>
      </c>
      <c r="L651" s="4">
        <v>600</v>
      </c>
      <c t="b" r="M651" s="1">
        <v>0</v>
      </c>
      <c t="s" r="N651" s="1">
        <v>56</v>
      </c>
    </row>
    <row r="652" outlineLevel="1">
      <c r="H652" s="1"/>
      <c r="I652" s="1"/>
      <c r="J652" s="1"/>
      <c r="K652" s="8">
        <f>SUBTOTAL(9,K651)</f>
      </c>
      <c r="L652" s="8">
        <f>SUBTOTAL(9,L651)</f>
      </c>
    </row>
    <row r="653">
      <c t="s" r="A653" s="6">
        <v>576</v>
      </c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</row>
    <row r="654" outlineLevel="1">
      <c t="s" r="A654" s="1">
        <v>176</v>
      </c>
      <c t="s" r="B654" s="1">
        <v>577</v>
      </c>
      <c t="s" r="C654" s="1">
        <v>578</v>
      </c>
      <c t="s" r="D654" s="1">
        <v>17</v>
      </c>
      <c t="s" r="E654" s="1">
        <v>579</v>
      </c>
      <c t="s" r="F654" s="1">
        <v>580</v>
      </c>
      <c t="s" r="G654" s="1">
        <v>20</v>
      </c>
      <c r="H654" s="2">
        <v>45125</v>
      </c>
      <c r="I654" s="2">
        <v>45130</v>
      </c>
      <c r="J654" s="3">
        <v>990</v>
      </c>
      <c r="K654" s="4">
        <v>298.28000000000003</v>
      </c>
      <c r="L654" s="4">
        <v>298.28000000000003</v>
      </c>
      <c t="b" r="M654" s="1">
        <v>0</v>
      </c>
      <c t="s" r="N654" s="1">
        <v>56</v>
      </c>
    </row>
    <row r="655" outlineLevel="1">
      <c t="s" r="A655" s="1">
        <v>176</v>
      </c>
      <c t="s" r="B655" s="1">
        <v>577</v>
      </c>
      <c t="s" r="C655" s="1">
        <v>578</v>
      </c>
      <c t="s" r="D655" s="1">
        <v>17</v>
      </c>
      <c t="s" r="E655" s="1">
        <v>579</v>
      </c>
      <c t="s" r="F655" s="1">
        <v>581</v>
      </c>
      <c t="s" r="G655" s="1">
        <v>20</v>
      </c>
      <c r="H655" s="2">
        <v>45138</v>
      </c>
      <c r="I655" s="2">
        <v>45143</v>
      </c>
      <c r="J655" s="3">
        <v>977</v>
      </c>
      <c r="K655" s="4">
        <v>1351.77</v>
      </c>
      <c r="L655" s="4">
        <v>1351.77</v>
      </c>
      <c t="b" r="M655" s="1">
        <v>0</v>
      </c>
      <c t="s" r="N655" s="1">
        <v>56</v>
      </c>
    </row>
    <row r="656" outlineLevel="1">
      <c t="s" r="A656" s="1">
        <v>176</v>
      </c>
      <c t="s" r="B656" s="1">
        <v>577</v>
      </c>
      <c t="s" r="C656" s="1">
        <v>578</v>
      </c>
      <c t="s" r="D656" s="1">
        <v>17</v>
      </c>
      <c t="s" r="E656" s="1">
        <v>582</v>
      </c>
      <c t="s" r="F656" s="1">
        <v>99</v>
      </c>
      <c t="s" r="G656" s="1">
        <v>20</v>
      </c>
      <c r="H656" s="2">
        <v>45412</v>
      </c>
      <c r="I656" s="2">
        <v>45417</v>
      </c>
      <c r="J656" s="3">
        <v>703</v>
      </c>
      <c r="K656" s="4">
        <v>201.55000000000001</v>
      </c>
      <c r="L656" s="4">
        <v>201.55000000000001</v>
      </c>
      <c t="b" r="M656" s="1">
        <v>0</v>
      </c>
      <c t="s" r="N656" s="1">
        <v>56</v>
      </c>
    </row>
    <row r="657" outlineLevel="1">
      <c t="s" r="A657" s="1">
        <v>176</v>
      </c>
      <c t="s" r="B657" s="1">
        <v>577</v>
      </c>
      <c t="s" r="C657" s="1">
        <v>578</v>
      </c>
      <c t="s" r="D657" s="1">
        <v>17</v>
      </c>
      <c t="s" r="E657" s="1">
        <v>582</v>
      </c>
      <c t="s" r="F657" s="1">
        <v>103</v>
      </c>
      <c t="s" r="G657" s="1">
        <v>20</v>
      </c>
      <c r="H657" s="2">
        <v>45414</v>
      </c>
      <c r="I657" s="2">
        <v>45419</v>
      </c>
      <c r="J657" s="3">
        <v>701</v>
      </c>
      <c r="K657" s="4">
        <v>201.55000000000001</v>
      </c>
      <c r="L657" s="4">
        <v>201.55000000000001</v>
      </c>
      <c t="b" r="M657" s="1">
        <v>0</v>
      </c>
      <c t="s" r="N657" s="1">
        <v>56</v>
      </c>
    </row>
    <row r="658" outlineLevel="1">
      <c t="s" r="A658" s="1">
        <v>176</v>
      </c>
      <c t="s" r="B658" s="1">
        <v>577</v>
      </c>
      <c t="s" r="C658" s="1">
        <v>578</v>
      </c>
      <c t="s" r="D658" s="1">
        <v>17</v>
      </c>
      <c t="s" r="E658" s="1">
        <v>583</v>
      </c>
      <c t="s" r="F658" s="1">
        <v>57</v>
      </c>
      <c t="s" r="G658" s="1">
        <v>20</v>
      </c>
      <c r="H658" s="2">
        <v>45477.694918981477</v>
      </c>
      <c r="I658" s="2">
        <v>45482.692210648143</v>
      </c>
      <c r="J658" s="3">
        <v>638</v>
      </c>
      <c r="K658" s="4">
        <v>1691.8199999999999</v>
      </c>
      <c r="L658" s="4">
        <v>1691.8199999999999</v>
      </c>
      <c t="b" r="M658" s="1">
        <v>0</v>
      </c>
      <c t="s" r="N658" s="1">
        <v>56</v>
      </c>
    </row>
    <row r="659" outlineLevel="1">
      <c r="H659" s="1"/>
      <c r="I659" s="1"/>
      <c r="J659" s="1"/>
      <c r="K659" s="8">
        <f>SUBTOTAL(9,K654:K658)</f>
      </c>
      <c r="L659" s="8">
        <f>SUBTOTAL(9,L654:L658)</f>
      </c>
    </row>
    <row r="660">
      <c t="s" r="A660" s="6">
        <v>584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</row>
    <row r="661" outlineLevel="1">
      <c t="s" r="A661" s="1">
        <v>170</v>
      </c>
      <c t="s" r="B661" s="1">
        <v>585</v>
      </c>
      <c t="s" r="D661" s="1">
        <v>25</v>
      </c>
      <c t="s" r="E661" s="1">
        <v>26</v>
      </c>
      <c t="s" r="F661" s="1">
        <v>586</v>
      </c>
      <c t="s" r="G661" s="1">
        <v>20</v>
      </c>
      <c r="H661" s="2">
        <v>45799</v>
      </c>
      <c r="I661" s="2">
        <v>45804</v>
      </c>
      <c r="J661" s="3">
        <v>316</v>
      </c>
      <c r="K661" s="4">
        <v>-4185</v>
      </c>
      <c r="L661" s="4">
        <v>-0.10000000000000001</v>
      </c>
      <c t="b" r="M661" s="1">
        <v>0</v>
      </c>
      <c t="s" r="N661" s="1">
        <v>56</v>
      </c>
    </row>
    <row r="662" outlineLevel="1">
      <c r="H662" s="1"/>
      <c r="I662" s="1"/>
      <c r="J662" s="1"/>
      <c r="K662" s="8">
        <f>SUBTOTAL(9,K661)</f>
      </c>
      <c r="L662" s="8">
        <f>SUBTOTAL(9,L661)</f>
      </c>
    </row>
    <row r="663">
      <c t="s" r="A663" s="6">
        <v>587</v>
      </c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</row>
    <row r="664" outlineLevel="1">
      <c t="s" r="A664" s="1">
        <v>176</v>
      </c>
      <c t="s" r="B664" s="1">
        <v>588</v>
      </c>
      <c t="s" r="C664" s="1">
        <v>589</v>
      </c>
      <c t="s" r="D664" s="1">
        <v>17</v>
      </c>
      <c t="s" r="E664" s="1">
        <v>263</v>
      </c>
      <c t="s" r="F664" s="1">
        <v>143</v>
      </c>
      <c t="s" r="G664" s="1">
        <v>20</v>
      </c>
      <c r="H664" s="2">
        <v>45565</v>
      </c>
      <c r="I664" s="2">
        <v>45570.738078703704</v>
      </c>
      <c r="J664" s="3">
        <v>550</v>
      </c>
      <c r="K664" s="4">
        <v>503.98000000000002</v>
      </c>
      <c r="L664" s="4">
        <v>15.82</v>
      </c>
      <c t="b" r="M664" s="1">
        <v>0</v>
      </c>
      <c t="s" r="N664" s="1">
        <v>56</v>
      </c>
    </row>
    <row r="665" outlineLevel="1">
      <c r="H665" s="1"/>
      <c r="I665" s="1"/>
      <c r="J665" s="1"/>
      <c r="K665" s="8">
        <f>SUBTOTAL(9,K664)</f>
      </c>
      <c r="L665" s="8">
        <f>SUBTOTAL(9,L664)</f>
      </c>
    </row>
    <row r="666">
      <c t="s" r="A666" s="6">
        <v>590</v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</row>
    <row r="667" outlineLevel="1">
      <c t="s" r="A667" s="1">
        <v>176</v>
      </c>
      <c t="s" r="B667" s="1">
        <v>591</v>
      </c>
      <c t="s" r="D667" s="1">
        <v>25</v>
      </c>
      <c t="s" r="E667" s="1">
        <v>592</v>
      </c>
      <c t="s" r="F667" s="1">
        <v>593</v>
      </c>
      <c t="s" r="G667" s="1">
        <v>20</v>
      </c>
      <c r="H667" s="2">
        <v>45645</v>
      </c>
      <c r="I667" s="2">
        <v>45650</v>
      </c>
      <c r="J667" s="3">
        <v>470</v>
      </c>
      <c r="K667" s="4">
        <v>-11520</v>
      </c>
      <c r="L667" s="4">
        <v>-1.45</v>
      </c>
      <c t="b" r="M667" s="1">
        <v>0</v>
      </c>
      <c t="s" r="N667" s="1">
        <v>56</v>
      </c>
    </row>
    <row r="668" outlineLevel="1">
      <c t="s" r="A668" s="1">
        <v>176</v>
      </c>
      <c t="s" r="B668" s="1">
        <v>591</v>
      </c>
      <c t="s" r="D668" s="1">
        <v>25</v>
      </c>
      <c t="s" r="E668" s="1">
        <v>26</v>
      </c>
      <c t="s" r="F668" s="1">
        <v>594</v>
      </c>
      <c t="s" r="G668" s="1">
        <v>20</v>
      </c>
      <c r="H668" s="2">
        <v>45932</v>
      </c>
      <c r="I668" s="2">
        <v>45937</v>
      </c>
      <c r="J668" s="3">
        <v>183</v>
      </c>
      <c r="K668" s="4">
        <v>-12642</v>
      </c>
      <c r="L668" s="4">
        <v>-1.8100000000000001</v>
      </c>
      <c t="b" r="M668" s="1">
        <v>0</v>
      </c>
      <c t="s" r="N668" s="1">
        <v>56</v>
      </c>
    </row>
    <row r="669" outlineLevel="1">
      <c t="s" r="A669" s="1">
        <v>176</v>
      </c>
      <c t="s" r="B669" s="1">
        <v>591</v>
      </c>
      <c t="s" r="C669" s="1">
        <v>595</v>
      </c>
      <c t="s" r="D669" s="1">
        <v>17</v>
      </c>
      <c t="s" r="E669" s="1">
        <v>47</v>
      </c>
      <c t="s" r="F669" s="1">
        <v>105</v>
      </c>
      <c t="s" r="G669" s="1">
        <v>20</v>
      </c>
      <c r="H669" s="2">
        <v>46112</v>
      </c>
      <c r="I669" s="2">
        <v>46117.743148148147</v>
      </c>
      <c r="J669" s="3">
        <v>3</v>
      </c>
      <c r="K669" s="4">
        <v>1247.5699999999999</v>
      </c>
      <c r="L669" s="4">
        <v>1247.5699999999999</v>
      </c>
      <c t="b" r="M669" s="1">
        <v>0</v>
      </c>
      <c t="s" r="N669" s="1">
        <v>56</v>
      </c>
    </row>
    <row r="670" outlineLevel="1">
      <c r="H670" s="1"/>
      <c r="I670" s="1"/>
      <c r="J670" s="1"/>
      <c r="K670" s="8">
        <f>SUBTOTAL(9,K667:K669)</f>
      </c>
      <c r="L670" s="8">
        <f>SUBTOTAL(9,L667:L669)</f>
      </c>
    </row>
    <row r="671">
      <c t="s" r="A671" s="6">
        <v>596</v>
      </c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</row>
    <row r="672" outlineLevel="1">
      <c t="s" r="A672" s="1">
        <v>23</v>
      </c>
      <c t="s" r="B672" s="1">
        <v>597</v>
      </c>
      <c t="s" r="C672" s="1">
        <v>598</v>
      </c>
      <c t="s" r="D672" s="1">
        <v>17</v>
      </c>
      <c t="s" r="E672" s="1">
        <v>36</v>
      </c>
      <c t="s" r="F672" s="1">
        <v>599</v>
      </c>
      <c t="s" r="G672" s="1">
        <v>20</v>
      </c>
      <c r="H672" s="2">
        <v>46101.694745370369</v>
      </c>
      <c r="I672" s="2">
        <v>46106</v>
      </c>
      <c r="J672" s="3">
        <v>14</v>
      </c>
      <c r="K672" s="4">
        <v>1389</v>
      </c>
      <c r="L672" s="4">
        <v>1389</v>
      </c>
      <c t="b" r="M672" s="1">
        <v>0</v>
      </c>
      <c t="s" r="N672" s="1">
        <v>56</v>
      </c>
    </row>
    <row r="673" outlineLevel="1">
      <c r="H673" s="1"/>
      <c r="I673" s="1"/>
      <c r="J673" s="1"/>
      <c r="K673" s="8">
        <f>SUBTOTAL(9,K672)</f>
      </c>
      <c r="L673" s="8">
        <f>SUBTOTAL(9,L672)</f>
      </c>
    </row>
    <row r="674">
      <c t="s" r="A674" s="6">
        <v>600</v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</row>
    <row r="675" outlineLevel="1">
      <c t="s" r="A675" s="1">
        <v>170</v>
      </c>
      <c t="s" r="B675" s="1">
        <v>601</v>
      </c>
      <c t="s" r="C675" s="1">
        <v>602</v>
      </c>
      <c t="s" r="D675" s="1">
        <v>17</v>
      </c>
      <c t="s" r="E675" s="1">
        <v>182</v>
      </c>
      <c t="s" r="F675" s="1">
        <v>132</v>
      </c>
      <c t="s" r="G675" s="1">
        <v>20</v>
      </c>
      <c r="H675" s="2">
        <v>46112.99722222222</v>
      </c>
      <c r="I675" s="2">
        <v>46117.481412037036</v>
      </c>
      <c r="J675" s="3">
        <v>3</v>
      </c>
      <c r="K675" s="4">
        <v>52.160000000000004</v>
      </c>
      <c r="L675" s="4">
        <v>52.160000000000004</v>
      </c>
      <c t="b" r="M675" s="1">
        <v>0</v>
      </c>
      <c t="s" r="N675" s="1">
        <v>56</v>
      </c>
    </row>
    <row r="676" outlineLevel="1">
      <c r="H676" s="1"/>
      <c r="I676" s="1"/>
      <c r="J676" s="1"/>
      <c r="K676" s="8">
        <f>SUBTOTAL(9,K675)</f>
      </c>
      <c r="L676" s="8">
        <f>SUBTOTAL(9,L675)</f>
      </c>
    </row>
    <row r="677">
      <c t="s" r="A677" s="6">
        <v>603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</row>
    <row r="678" outlineLevel="1">
      <c t="s" r="A678" s="1">
        <v>176</v>
      </c>
      <c t="s" r="B678" s="1">
        <v>604</v>
      </c>
      <c t="s" r="D678" s="1">
        <v>25</v>
      </c>
      <c t="s" r="E678" s="1">
        <v>26</v>
      </c>
      <c t="s" r="F678" s="1">
        <v>605</v>
      </c>
      <c t="s" r="G678" s="1">
        <v>20</v>
      </c>
      <c r="H678" s="2">
        <v>45924</v>
      </c>
      <c r="I678" s="2">
        <v>45929</v>
      </c>
      <c r="J678" s="3">
        <v>191</v>
      </c>
      <c r="K678" s="4">
        <v>-384.50999999999999</v>
      </c>
      <c r="L678" s="4">
        <v>-384.50999999999999</v>
      </c>
      <c t="b" r="M678" s="1">
        <v>0</v>
      </c>
      <c t="s" r="N678" s="1">
        <v>56</v>
      </c>
    </row>
    <row r="679" outlineLevel="1">
      <c t="s" r="A679" s="1">
        <v>176</v>
      </c>
      <c t="s" r="B679" s="1">
        <v>604</v>
      </c>
      <c t="s" r="C679" s="1">
        <v>606</v>
      </c>
      <c t="s" r="D679" s="1">
        <v>17</v>
      </c>
      <c t="s" r="E679" s="1">
        <v>607</v>
      </c>
      <c t="s" r="F679" s="1">
        <v>608</v>
      </c>
      <c t="s" r="G679" s="1">
        <v>20</v>
      </c>
      <c r="H679" s="2">
        <v>45925.713553240741</v>
      </c>
      <c r="I679" s="2">
        <v>45930</v>
      </c>
      <c r="J679" s="3">
        <v>190</v>
      </c>
      <c r="K679" s="4">
        <v>6993</v>
      </c>
      <c r="L679" s="4">
        <v>6993</v>
      </c>
      <c t="b" r="M679" s="1">
        <v>0</v>
      </c>
      <c t="s" r="N679" s="1">
        <v>56</v>
      </c>
    </row>
    <row r="680" outlineLevel="1">
      <c r="H680" s="1"/>
      <c r="I680" s="1"/>
      <c r="J680" s="1"/>
      <c r="K680" s="8">
        <f>SUBTOTAL(9,K678:K679)</f>
      </c>
      <c r="L680" s="8">
        <f>SUBTOTAL(9,L678:L679)</f>
      </c>
    </row>
    <row r="681">
      <c t="s" r="A681" s="6">
        <v>609</v>
      </c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</row>
    <row r="682" outlineLevel="1">
      <c t="s" r="A682" s="1">
        <v>44</v>
      </c>
      <c t="s" r="B682" s="1">
        <v>610</v>
      </c>
      <c t="s" r="C682" s="1">
        <v>611</v>
      </c>
      <c t="s" r="D682" s="1">
        <v>17</v>
      </c>
      <c t="s" r="E682" s="1">
        <v>205</v>
      </c>
      <c t="s" r="F682" s="1">
        <v>612</v>
      </c>
      <c t="s" r="G682" s="1">
        <v>20</v>
      </c>
      <c r="H682" s="2">
        <v>45988</v>
      </c>
      <c r="I682" s="2">
        <v>46018</v>
      </c>
      <c r="J682" s="3">
        <v>102</v>
      </c>
      <c r="K682" s="4">
        <v>717.85000000000002</v>
      </c>
      <c r="L682" s="4">
        <v>717.85000000000002</v>
      </c>
      <c t="b" r="M682" s="1">
        <v>0</v>
      </c>
      <c t="s" r="N682" s="1">
        <v>21</v>
      </c>
    </row>
    <row r="683" outlineLevel="1">
      <c r="H683" s="1"/>
      <c r="I683" s="1"/>
      <c r="J683" s="1"/>
      <c r="K683" s="8">
        <f>SUBTOTAL(9,K682)</f>
      </c>
      <c r="L683" s="8">
        <f>SUBTOTAL(9,L682)</f>
      </c>
    </row>
    <row r="684">
      <c t="s" r="A684" s="6">
        <v>613</v>
      </c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</row>
    <row r="685" outlineLevel="1">
      <c t="s" r="A685" s="1">
        <v>60</v>
      </c>
      <c t="s" r="B685" s="1">
        <v>614</v>
      </c>
      <c t="s" r="D685" s="1">
        <v>25</v>
      </c>
      <c t="s" r="E685" s="1">
        <v>270</v>
      </c>
      <c t="s" r="F685" s="1">
        <v>499</v>
      </c>
      <c t="s" r="G685" s="1">
        <v>20</v>
      </c>
      <c r="H685" s="2">
        <v>44624</v>
      </c>
      <c r="I685" s="2">
        <v>44624</v>
      </c>
      <c r="J685" s="3">
        <v>1496</v>
      </c>
      <c r="K685" s="4">
        <v>-3447</v>
      </c>
      <c r="L685" s="4">
        <v>-20.68</v>
      </c>
      <c t="b" r="M685" s="1">
        <v>0</v>
      </c>
      <c t="s" r="N685" s="1">
        <v>77</v>
      </c>
    </row>
    <row r="686" outlineLevel="1">
      <c r="H686" s="1"/>
      <c r="I686" s="1"/>
      <c r="J686" s="1"/>
      <c r="K686" s="8">
        <f>SUBTOTAL(9,K685)</f>
      </c>
      <c r="L686" s="8">
        <f>SUBTOTAL(9,L685)</f>
      </c>
    </row>
    <row r="687">
      <c t="s" r="A687" s="6">
        <v>615</v>
      </c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</row>
    <row r="688" outlineLevel="1">
      <c t="s" r="A688" s="1">
        <v>170</v>
      </c>
      <c t="s" r="B688" s="1">
        <v>616</v>
      </c>
      <c t="s" r="C688" s="1">
        <v>617</v>
      </c>
      <c t="s" r="D688" s="1">
        <v>17</v>
      </c>
      <c t="s" r="E688" s="1">
        <v>183</v>
      </c>
      <c t="s" r="F688" s="1">
        <v>618</v>
      </c>
      <c t="s" r="G688" s="1">
        <v>20</v>
      </c>
      <c r="H688" s="2">
        <v>46101.879050925927</v>
      </c>
      <c r="I688" s="2">
        <v>46106</v>
      </c>
      <c r="J688" s="3">
        <v>14</v>
      </c>
      <c r="K688" s="4">
        <v>1865</v>
      </c>
      <c r="L688" s="4">
        <v>1865</v>
      </c>
      <c t="b" r="M688" s="1">
        <v>0</v>
      </c>
      <c t="s" r="N688" s="1">
        <v>56</v>
      </c>
    </row>
    <row r="689" outlineLevel="1">
      <c r="H689" s="1"/>
      <c r="I689" s="1"/>
      <c r="J689" s="1"/>
      <c r="K689" s="8">
        <f>SUBTOTAL(9,K688)</f>
      </c>
      <c r="L689" s="8">
        <f>SUBTOTAL(9,L688)</f>
      </c>
    </row>
    <row r="690">
      <c t="s" r="A690" s="6">
        <v>619</v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</row>
    <row r="691" outlineLevel="1">
      <c t="s" r="A691" s="1">
        <v>176</v>
      </c>
      <c t="s" r="B691" s="1">
        <v>620</v>
      </c>
      <c t="s" r="C691" s="1">
        <v>621</v>
      </c>
      <c t="s" r="D691" s="1">
        <v>314</v>
      </c>
      <c t="s" r="E691" s="1">
        <v>622</v>
      </c>
      <c t="s" r="F691" s="1">
        <v>124</v>
      </c>
      <c t="s" r="G691" s="1">
        <v>20</v>
      </c>
      <c r="H691" s="2">
        <v>43585</v>
      </c>
      <c r="I691" s="2">
        <v>43590</v>
      </c>
      <c r="J691" s="3">
        <v>2530</v>
      </c>
      <c r="K691" s="4">
        <v>314.81</v>
      </c>
      <c r="L691" s="4">
        <v>314.81</v>
      </c>
      <c t="b" r="M691" s="1">
        <v>0</v>
      </c>
      <c t="s" r="N691" s="1">
        <v>56</v>
      </c>
    </row>
    <row r="692" outlineLevel="1">
      <c t="s" r="A692" s="1">
        <v>176</v>
      </c>
      <c t="s" r="B692" s="1">
        <v>620</v>
      </c>
      <c t="s" r="C692" s="1">
        <v>621</v>
      </c>
      <c t="s" r="D692" s="1">
        <v>314</v>
      </c>
      <c t="s" r="E692" s="1">
        <v>622</v>
      </c>
      <c t="s" r="F692" s="1">
        <v>623</v>
      </c>
      <c t="s" r="G692" s="1">
        <v>20</v>
      </c>
      <c r="H692" s="2">
        <v>43616</v>
      </c>
      <c r="I692" s="2">
        <v>43621</v>
      </c>
      <c r="J692" s="3">
        <v>2499</v>
      </c>
      <c r="K692" s="4">
        <v>467.98000000000002</v>
      </c>
      <c r="L692" s="4">
        <v>467.98000000000002</v>
      </c>
      <c t="b" r="M692" s="1">
        <v>0</v>
      </c>
      <c t="s" r="N692" s="1">
        <v>56</v>
      </c>
    </row>
    <row r="693" outlineLevel="1">
      <c r="H693" s="1"/>
      <c r="I693" s="1"/>
      <c r="J693" s="1"/>
      <c r="K693" s="8">
        <f>SUBTOTAL(9,K691:K692)</f>
      </c>
      <c r="L693" s="8">
        <f>SUBTOTAL(9,L691:L692)</f>
      </c>
    </row>
    <row r="694">
      <c t="s" r="A694" s="6">
        <v>624</v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</row>
    <row r="695" outlineLevel="1">
      <c t="s" r="A695" s="1">
        <v>23</v>
      </c>
      <c t="s" r="B695" s="1">
        <v>625</v>
      </c>
      <c t="s" r="C695" s="1">
        <v>626</v>
      </c>
      <c t="s" r="D695" s="1">
        <v>17</v>
      </c>
      <c t="s" r="E695" s="1">
        <v>627</v>
      </c>
      <c t="s" r="F695" s="1">
        <v>97</v>
      </c>
      <c t="s" r="G695" s="1">
        <v>20</v>
      </c>
      <c r="H695" s="2">
        <v>45869.996527777774</v>
      </c>
      <c r="I695" s="2">
        <v>45874.506273148145</v>
      </c>
      <c r="J695" s="3">
        <v>246</v>
      </c>
      <c r="K695" s="4">
        <v>40.25</v>
      </c>
      <c r="L695" s="4">
        <v>40.25</v>
      </c>
      <c t="b" r="M695" s="1">
        <v>0</v>
      </c>
      <c t="s" r="N695" s="1">
        <v>56</v>
      </c>
    </row>
    <row r="696" outlineLevel="1">
      <c t="s" r="A696" s="1">
        <v>23</v>
      </c>
      <c t="s" r="B696" s="1">
        <v>625</v>
      </c>
      <c t="s" r="C696" s="1">
        <v>626</v>
      </c>
      <c t="s" r="D696" s="1">
        <v>17</v>
      </c>
      <c t="s" r="E696" s="1">
        <v>30</v>
      </c>
      <c t="s" r="F696" s="1">
        <v>628</v>
      </c>
      <c t="s" r="G696" s="1">
        <v>20</v>
      </c>
      <c r="H696" s="2">
        <v>45888.485312500001</v>
      </c>
      <c r="I696" s="2">
        <v>45893</v>
      </c>
      <c r="J696" s="3">
        <v>227</v>
      </c>
      <c r="K696" s="4">
        <v>28.390000000000001</v>
      </c>
      <c r="L696" s="4">
        <v>28.390000000000001</v>
      </c>
      <c t="b" r="M696" s="1">
        <v>0</v>
      </c>
      <c t="s" r="N696" s="1">
        <v>56</v>
      </c>
    </row>
    <row r="697" outlineLevel="1">
      <c t="s" r="A697" s="1">
        <v>23</v>
      </c>
      <c t="s" r="B697" s="1">
        <v>625</v>
      </c>
      <c t="s" r="C697" s="1">
        <v>626</v>
      </c>
      <c t="s" r="D697" s="1">
        <v>17</v>
      </c>
      <c t="s" r="E697" s="1">
        <v>54</v>
      </c>
      <c t="s" r="F697" s="1">
        <v>629</v>
      </c>
      <c t="s" r="G697" s="1">
        <v>20</v>
      </c>
      <c r="H697" s="2">
        <v>45930.395833333328</v>
      </c>
      <c r="I697" s="2">
        <v>45935.655740740738</v>
      </c>
      <c r="J697" s="3">
        <v>185</v>
      </c>
      <c r="K697" s="4">
        <v>6.7000000000000002</v>
      </c>
      <c r="L697" s="4">
        <v>6.7000000000000002</v>
      </c>
      <c t="b" r="M697" s="1">
        <v>0</v>
      </c>
      <c t="s" r="N697" s="1">
        <v>56</v>
      </c>
    </row>
    <row r="698" outlineLevel="1">
      <c t="s" r="A698" s="1">
        <v>23</v>
      </c>
      <c t="s" r="B698" s="1">
        <v>625</v>
      </c>
      <c t="s" r="C698" s="1">
        <v>626</v>
      </c>
      <c t="s" r="D698" s="1">
        <v>17</v>
      </c>
      <c t="s" r="E698" s="1">
        <v>188</v>
      </c>
      <c t="s" r="F698" s="1">
        <v>630</v>
      </c>
      <c t="s" r="G698" s="1">
        <v>20</v>
      </c>
      <c r="H698" s="2">
        <v>45930.996527777774</v>
      </c>
      <c r="I698" s="2">
        <v>45935.658275462964</v>
      </c>
      <c r="J698" s="3">
        <v>185</v>
      </c>
      <c r="K698" s="4">
        <v>64.070000000000007</v>
      </c>
      <c r="L698" s="4">
        <v>64.070000000000007</v>
      </c>
      <c t="b" r="M698" s="1">
        <v>0</v>
      </c>
      <c t="s" r="N698" s="1">
        <v>56</v>
      </c>
    </row>
    <row r="699" outlineLevel="1">
      <c t="s" r="A699" s="1">
        <v>23</v>
      </c>
      <c t="s" r="B699" s="1">
        <v>625</v>
      </c>
      <c t="s" r="C699" s="1">
        <v>626</v>
      </c>
      <c t="s" r="D699" s="1">
        <v>17</v>
      </c>
      <c t="s" r="E699" s="1">
        <v>274</v>
      </c>
      <c t="s" r="F699" s="1">
        <v>550</v>
      </c>
      <c t="s" r="G699" s="1">
        <v>20</v>
      </c>
      <c r="H699" s="2">
        <v>45930.996527777774</v>
      </c>
      <c r="I699" s="2">
        <v>45935.663437499999</v>
      </c>
      <c r="J699" s="3">
        <v>185</v>
      </c>
      <c r="K699" s="4">
        <v>40.649999999999999</v>
      </c>
      <c r="L699" s="4">
        <v>40.649999999999999</v>
      </c>
      <c t="b" r="M699" s="1">
        <v>0</v>
      </c>
      <c t="s" r="N699" s="1">
        <v>56</v>
      </c>
    </row>
    <row r="700" outlineLevel="1">
      <c t="s" r="A700" s="1">
        <v>23</v>
      </c>
      <c t="s" r="B700" s="1">
        <v>625</v>
      </c>
      <c t="s" r="C700" s="1">
        <v>626</v>
      </c>
      <c t="s" r="D700" s="1">
        <v>631</v>
      </c>
      <c t="s" r="E700" s="1">
        <v>632</v>
      </c>
      <c t="s" r="F700" s="1">
        <v>86</v>
      </c>
      <c t="s" r="G700" s="1">
        <v>20</v>
      </c>
      <c r="H700" s="2">
        <v>45930.996527777774</v>
      </c>
      <c r="I700" s="2">
        <v>45935.664895833332</v>
      </c>
      <c r="J700" s="3">
        <v>185</v>
      </c>
      <c r="K700" s="4">
        <v>68.780000000000001</v>
      </c>
      <c r="L700" s="4">
        <v>68.780000000000001</v>
      </c>
      <c t="b" r="M700" s="1">
        <v>0</v>
      </c>
      <c t="s" r="N700" s="1">
        <v>56</v>
      </c>
    </row>
    <row r="701" outlineLevel="1">
      <c t="s" r="A701" s="1">
        <v>23</v>
      </c>
      <c t="s" r="B701" s="1">
        <v>625</v>
      </c>
      <c t="s" r="C701" s="1">
        <v>626</v>
      </c>
      <c t="s" r="D701" s="1">
        <v>17</v>
      </c>
      <c t="s" r="E701" s="1">
        <v>30</v>
      </c>
      <c t="s" r="F701" s="1">
        <v>633</v>
      </c>
      <c t="s" r="G701" s="1">
        <v>20</v>
      </c>
      <c r="H701" s="2">
        <v>45958.635347222218</v>
      </c>
      <c r="I701" s="2">
        <v>45963</v>
      </c>
      <c r="J701" s="3">
        <v>157</v>
      </c>
      <c r="K701" s="4">
        <v>18.27</v>
      </c>
      <c r="L701" s="4">
        <v>18.27</v>
      </c>
      <c t="b" r="M701" s="1">
        <v>0</v>
      </c>
      <c t="s" r="N701" s="1">
        <v>56</v>
      </c>
    </row>
    <row r="702" outlineLevel="1">
      <c t="s" r="A702" s="1">
        <v>23</v>
      </c>
      <c t="s" r="B702" s="1">
        <v>625</v>
      </c>
      <c t="s" r="C702" s="1">
        <v>626</v>
      </c>
      <c t="s" r="D702" s="1">
        <v>17</v>
      </c>
      <c t="s" r="E702" s="1">
        <v>173</v>
      </c>
      <c t="s" r="F702" s="1">
        <v>123</v>
      </c>
      <c t="s" r="G702" s="1">
        <v>20</v>
      </c>
      <c r="H702" s="2">
        <v>46022.999305555553</v>
      </c>
      <c r="I702" s="2">
        <v>46027.521331018514</v>
      </c>
      <c r="J702" s="3">
        <v>93</v>
      </c>
      <c r="K702" s="4">
        <v>30.370000000000001</v>
      </c>
      <c r="L702" s="4">
        <v>30.370000000000001</v>
      </c>
      <c t="b" r="M702" s="1">
        <v>0</v>
      </c>
      <c t="s" r="N702" s="1">
        <v>56</v>
      </c>
    </row>
    <row r="703" outlineLevel="1">
      <c t="s" r="A703" s="1">
        <v>23</v>
      </c>
      <c t="s" r="B703" s="1">
        <v>625</v>
      </c>
      <c t="s" r="C703" s="1">
        <v>626</v>
      </c>
      <c t="s" r="D703" s="1">
        <v>17</v>
      </c>
      <c t="s" r="E703" s="1">
        <v>180</v>
      </c>
      <c t="s" r="F703" s="1">
        <v>57</v>
      </c>
      <c t="s" r="G703" s="1">
        <v>20</v>
      </c>
      <c r="H703" s="2">
        <v>46053</v>
      </c>
      <c r="I703" s="2">
        <v>46058</v>
      </c>
      <c r="J703" s="3">
        <v>62</v>
      </c>
      <c r="K703" s="4">
        <v>30.560000000000002</v>
      </c>
      <c r="L703" s="4">
        <v>30.560000000000002</v>
      </c>
      <c t="b" r="M703" s="1">
        <v>0</v>
      </c>
      <c t="s" r="N703" s="1">
        <v>56</v>
      </c>
    </row>
    <row r="704" outlineLevel="1">
      <c t="s" r="A704" s="1">
        <v>23</v>
      </c>
      <c t="s" r="B704" s="1">
        <v>625</v>
      </c>
      <c t="s" r="C704" s="1">
        <v>626</v>
      </c>
      <c t="s" r="D704" s="1">
        <v>17</v>
      </c>
      <c t="s" r="E704" s="1">
        <v>36</v>
      </c>
      <c t="s" r="F704" s="1">
        <v>634</v>
      </c>
      <c t="s" r="G704" s="1">
        <v>20</v>
      </c>
      <c r="H704" s="2">
        <v>46079.705405092587</v>
      </c>
      <c r="I704" s="2">
        <v>46084</v>
      </c>
      <c r="J704" s="3">
        <v>36</v>
      </c>
      <c r="K704" s="4">
        <v>1431.1100000000001</v>
      </c>
      <c r="L704" s="4">
        <v>1431.1100000000001</v>
      </c>
      <c t="b" r="M704" s="1">
        <v>0</v>
      </c>
      <c t="s" r="N704" s="1">
        <v>56</v>
      </c>
    </row>
    <row r="705" outlineLevel="1">
      <c t="s" r="A705" s="1">
        <v>23</v>
      </c>
      <c t="s" r="B705" s="1">
        <v>625</v>
      </c>
      <c t="s" r="C705" s="1">
        <v>626</v>
      </c>
      <c t="s" r="D705" s="1">
        <v>17</v>
      </c>
      <c t="s" r="E705" s="1">
        <v>36</v>
      </c>
      <c t="s" r="F705" s="1">
        <v>635</v>
      </c>
      <c t="s" r="G705" s="1">
        <v>20</v>
      </c>
      <c r="H705" s="2">
        <v>46106.695405092592</v>
      </c>
      <c r="I705" s="2">
        <v>46111</v>
      </c>
      <c r="J705" s="3">
        <v>9</v>
      </c>
      <c r="K705" s="4">
        <v>1629</v>
      </c>
      <c r="L705" s="4">
        <v>1629</v>
      </c>
      <c t="b" r="M705" s="1">
        <v>0</v>
      </c>
      <c t="s" r="N705" s="1">
        <v>56</v>
      </c>
    </row>
    <row r="706" outlineLevel="1">
      <c r="H706" s="1"/>
      <c r="I706" s="1"/>
      <c r="J706" s="1"/>
      <c r="K706" s="8">
        <f>SUBTOTAL(9,K695:K705)</f>
      </c>
      <c r="L706" s="8">
        <f>SUBTOTAL(9,L695:L705)</f>
      </c>
    </row>
    <row r="707">
      <c t="s" r="A707" s="6">
        <v>636</v>
      </c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</row>
    <row r="708" outlineLevel="1">
      <c t="s" r="A708" s="1">
        <v>44</v>
      </c>
      <c t="s" r="B708" s="1">
        <v>637</v>
      </c>
      <c t="s" r="C708" s="1">
        <v>638</v>
      </c>
      <c t="s" r="D708" s="1">
        <v>17</v>
      </c>
      <c t="s" r="E708" s="1">
        <v>639</v>
      </c>
      <c t="s" r="F708" s="1">
        <v>120</v>
      </c>
      <c t="s" r="G708" s="1">
        <v>20</v>
      </c>
      <c r="H708" s="2">
        <v>45473</v>
      </c>
      <c r="I708" s="2">
        <v>45473.958333333328</v>
      </c>
      <c r="J708" s="3">
        <v>647</v>
      </c>
      <c r="K708" s="4">
        <v>740.26999999999998</v>
      </c>
      <c r="L708" s="4">
        <v>740.26999999999998</v>
      </c>
      <c t="b" r="M708" s="1">
        <v>0</v>
      </c>
      <c t="s" r="N708" s="1">
        <v>77</v>
      </c>
    </row>
    <row r="709" outlineLevel="1">
      <c t="s" r="A709" s="1">
        <v>44</v>
      </c>
      <c t="s" r="B709" s="1">
        <v>637</v>
      </c>
      <c t="s" r="C709" s="1">
        <v>638</v>
      </c>
      <c t="s" r="D709" s="1">
        <v>17</v>
      </c>
      <c t="s" r="E709" s="1">
        <v>639</v>
      </c>
      <c t="s" r="F709" s="1">
        <v>143</v>
      </c>
      <c t="s" r="G709" s="1">
        <v>20</v>
      </c>
      <c r="H709" s="2">
        <v>45504</v>
      </c>
      <c r="I709" s="2">
        <v>45504.958333333328</v>
      </c>
      <c r="J709" s="3">
        <v>616</v>
      </c>
      <c r="K709" s="4">
        <v>1337.4400000000001</v>
      </c>
      <c r="L709" s="4">
        <v>1337.4400000000001</v>
      </c>
      <c t="b" r="M709" s="1">
        <v>0</v>
      </c>
      <c t="s" r="N709" s="1">
        <v>77</v>
      </c>
    </row>
    <row r="710" outlineLevel="1">
      <c t="s" r="A710" s="1">
        <v>44</v>
      </c>
      <c t="s" r="B710" s="1">
        <v>637</v>
      </c>
      <c t="s" r="C710" s="1">
        <v>638</v>
      </c>
      <c t="s" r="D710" s="1">
        <v>17</v>
      </c>
      <c t="s" r="E710" s="1">
        <v>639</v>
      </c>
      <c t="s" r="F710" s="1">
        <v>480</v>
      </c>
      <c t="s" r="G710" s="1">
        <v>20</v>
      </c>
      <c r="H710" s="2">
        <v>45535</v>
      </c>
      <c r="I710" s="2">
        <v>45535.958333333328</v>
      </c>
      <c r="J710" s="3">
        <v>585</v>
      </c>
      <c r="K710" s="4">
        <v>857.40999999999997</v>
      </c>
      <c r="L710" s="4">
        <v>857.40999999999997</v>
      </c>
      <c t="b" r="M710" s="1">
        <v>0</v>
      </c>
      <c t="s" r="N710" s="1">
        <v>77</v>
      </c>
    </row>
    <row r="711" outlineLevel="1">
      <c t="s" r="A711" s="1">
        <v>44</v>
      </c>
      <c t="s" r="B711" s="1">
        <v>637</v>
      </c>
      <c t="s" r="C711" s="1">
        <v>638</v>
      </c>
      <c t="s" r="D711" s="1">
        <v>17</v>
      </c>
      <c t="s" r="E711" s="1">
        <v>639</v>
      </c>
      <c t="s" r="F711" s="1">
        <v>640</v>
      </c>
      <c t="s" r="G711" s="1">
        <v>20</v>
      </c>
      <c r="H711" s="2">
        <v>45565</v>
      </c>
      <c r="I711" s="2">
        <v>45565.958333333328</v>
      </c>
      <c r="J711" s="3">
        <v>555</v>
      </c>
      <c r="K711" s="4">
        <v>297.18000000000001</v>
      </c>
      <c r="L711" s="4">
        <v>297.18000000000001</v>
      </c>
      <c t="b" r="M711" s="1">
        <v>0</v>
      </c>
      <c t="s" r="N711" s="1">
        <v>77</v>
      </c>
    </row>
    <row r="712" outlineLevel="1">
      <c r="H712" s="1"/>
      <c r="I712" s="1"/>
      <c r="J712" s="1"/>
      <c r="K712" s="8">
        <f>SUBTOTAL(9,K708:K711)</f>
      </c>
      <c r="L712" s="8">
        <f>SUBTOTAL(9,L708:L711)</f>
      </c>
    </row>
    <row r="713">
      <c t="s" r="A713" s="6">
        <v>641</v>
      </c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</row>
    <row r="714" outlineLevel="1">
      <c t="s" r="A714" s="1">
        <v>170</v>
      </c>
      <c t="s" r="B714" s="1">
        <v>642</v>
      </c>
      <c t="s" r="D714" s="1">
        <v>25</v>
      </c>
      <c t="s" r="E714" s="1">
        <v>26</v>
      </c>
      <c t="s" r="F714" s="1">
        <v>643</v>
      </c>
      <c t="s" r="G714" s="1">
        <v>20</v>
      </c>
      <c r="H714" s="2">
        <v>45845</v>
      </c>
      <c r="I714" s="2">
        <v>45845</v>
      </c>
      <c r="J714" s="3">
        <v>275</v>
      </c>
      <c r="K714" s="4">
        <v>-21.580000000000002</v>
      </c>
      <c r="L714" s="4">
        <v>-21.580000000000002</v>
      </c>
      <c t="b" r="M714" s="1">
        <v>0</v>
      </c>
      <c t="s" r="N714" s="1">
        <v>77</v>
      </c>
    </row>
    <row r="715" outlineLevel="1">
      <c t="s" r="A715" s="1">
        <v>170</v>
      </c>
      <c t="s" r="B715" s="1">
        <v>642</v>
      </c>
      <c t="s" r="C715" s="1">
        <v>644</v>
      </c>
      <c t="s" r="D715" s="1">
        <v>17</v>
      </c>
      <c t="s" r="E715" s="1">
        <v>485</v>
      </c>
      <c t="s" r="F715" s="1">
        <v>645</v>
      </c>
      <c t="s" r="G715" s="1">
        <v>20</v>
      </c>
      <c r="H715" s="2">
        <v>46101.615868055553</v>
      </c>
      <c r="I715" s="2">
        <v>46101.615868055553</v>
      </c>
      <c r="J715" s="3">
        <v>19</v>
      </c>
      <c r="K715" s="4">
        <v>1875</v>
      </c>
      <c r="L715" s="4">
        <v>1875</v>
      </c>
      <c t="b" r="M715" s="1">
        <v>0</v>
      </c>
      <c t="s" r="N715" s="1">
        <v>77</v>
      </c>
    </row>
    <row r="716" outlineLevel="1">
      <c r="H716" s="1"/>
      <c r="I716" s="1"/>
      <c r="J716" s="1"/>
      <c r="K716" s="8">
        <f>SUBTOTAL(9,K714:K715)</f>
      </c>
      <c r="L716" s="8">
        <f>SUBTOTAL(9,L714:L715)</f>
      </c>
    </row>
    <row r="717">
      <c t="s" r="A717" s="6">
        <v>646</v>
      </c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</row>
    <row r="718" outlineLevel="1">
      <c t="s" r="A718" s="1">
        <v>60</v>
      </c>
      <c t="s" r="B718" s="1">
        <v>647</v>
      </c>
      <c t="s" r="C718" s="1">
        <v>648</v>
      </c>
      <c t="s" r="D718" s="1">
        <v>17</v>
      </c>
      <c t="s" r="E718" s="1">
        <v>68</v>
      </c>
      <c t="s" r="F718" s="1">
        <v>102</v>
      </c>
      <c t="s" r="G718" s="1">
        <v>20</v>
      </c>
      <c r="H718" s="2">
        <v>46112.999305555553</v>
      </c>
      <c r="I718" s="2">
        <v>46117.746076388888</v>
      </c>
      <c r="J718" s="3">
        <v>3</v>
      </c>
      <c r="K718" s="4">
        <v>393.90000000000003</v>
      </c>
      <c r="L718" s="4">
        <v>393.90000000000003</v>
      </c>
      <c t="b" r="M718" s="1">
        <v>0</v>
      </c>
      <c t="s" r="N718" s="1">
        <v>56</v>
      </c>
    </row>
    <row r="719" outlineLevel="1">
      <c r="H719" s="1"/>
      <c r="I719" s="1"/>
      <c r="J719" s="1"/>
      <c r="K719" s="8">
        <f>SUBTOTAL(9,K718)</f>
      </c>
      <c r="L719" s="8">
        <f>SUBTOTAL(9,L718)</f>
      </c>
    </row>
    <row r="720">
      <c t="s" r="A720" s="6">
        <v>649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</row>
    <row r="721" outlineLevel="1">
      <c t="s" r="A721" s="1">
        <v>176</v>
      </c>
      <c t="s" r="B721" s="1">
        <v>650</v>
      </c>
      <c t="s" r="C721" s="1">
        <v>651</v>
      </c>
      <c t="s" r="D721" s="1">
        <v>17</v>
      </c>
      <c t="s" r="E721" s="1">
        <v>652</v>
      </c>
      <c t="s" r="F721" s="1">
        <v>550</v>
      </c>
      <c t="s" r="G721" s="1">
        <v>20</v>
      </c>
      <c r="H721" s="2">
        <v>43593</v>
      </c>
      <c r="I721" s="2">
        <v>43623</v>
      </c>
      <c r="J721" s="3">
        <v>2497</v>
      </c>
      <c r="K721" s="4">
        <v>14.09</v>
      </c>
      <c r="L721" s="4">
        <v>14.040000000000001</v>
      </c>
      <c t="b" r="M721" s="1">
        <v>0</v>
      </c>
      <c t="s" r="N721" s="1">
        <v>21</v>
      </c>
    </row>
    <row r="722" outlineLevel="1">
      <c t="s" r="A722" s="1">
        <v>176</v>
      </c>
      <c t="s" r="B722" s="1">
        <v>650</v>
      </c>
      <c t="s" r="C722" s="1">
        <v>651</v>
      </c>
      <c t="s" r="D722" s="1">
        <v>17</v>
      </c>
      <c t="s" r="E722" s="1">
        <v>18</v>
      </c>
      <c t="s" r="F722" s="1">
        <v>132</v>
      </c>
      <c t="s" r="G722" s="1">
        <v>20</v>
      </c>
      <c r="H722" s="2">
        <v>43640</v>
      </c>
      <c r="I722" s="2">
        <v>43670</v>
      </c>
      <c r="J722" s="3">
        <v>2450</v>
      </c>
      <c r="K722" s="4">
        <v>185.5</v>
      </c>
      <c r="L722" s="4">
        <v>185.5</v>
      </c>
      <c t="b" r="M722" s="1">
        <v>0</v>
      </c>
      <c t="s" r="N722" s="1">
        <v>21</v>
      </c>
    </row>
    <row r="723" outlineLevel="1">
      <c t="s" r="A723" s="1">
        <v>176</v>
      </c>
      <c t="s" r="B723" s="1">
        <v>650</v>
      </c>
      <c t="s" r="C723" s="1">
        <v>651</v>
      </c>
      <c t="s" r="D723" s="1">
        <v>17</v>
      </c>
      <c t="s" r="E723" s="1">
        <v>18</v>
      </c>
      <c t="s" r="F723" s="1">
        <v>109</v>
      </c>
      <c t="s" r="G723" s="1">
        <v>20</v>
      </c>
      <c r="H723" s="2">
        <v>43658</v>
      </c>
      <c r="I723" s="2">
        <v>43688</v>
      </c>
      <c r="J723" s="3">
        <v>2432</v>
      </c>
      <c r="K723" s="4">
        <v>85.079999999999998</v>
      </c>
      <c r="L723" s="4">
        <v>85.079999999999998</v>
      </c>
      <c t="b" r="M723" s="1">
        <v>0</v>
      </c>
      <c t="s" r="N723" s="1">
        <v>21</v>
      </c>
    </row>
    <row r="724" outlineLevel="1">
      <c r="H724" s="1"/>
      <c r="I724" s="1"/>
      <c r="J724" s="1"/>
      <c r="K724" s="8">
        <f>SUBTOTAL(9,K721:K723)</f>
      </c>
      <c r="L724" s="8">
        <f>SUBTOTAL(9,L721:L723)</f>
      </c>
    </row>
    <row r="725">
      <c t="s" r="A725" s="6">
        <v>653</v>
      </c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</row>
    <row r="726" outlineLevel="1">
      <c t="s" r="A726" s="1">
        <v>170</v>
      </c>
      <c t="s" r="B726" s="1">
        <v>654</v>
      </c>
      <c t="s" r="C726" s="1">
        <v>655</v>
      </c>
      <c t="s" r="D726" s="1">
        <v>17</v>
      </c>
      <c t="s" r="E726" s="1">
        <v>607</v>
      </c>
      <c t="s" r="F726" s="1">
        <v>656</v>
      </c>
      <c t="s" r="G726" s="1">
        <v>20</v>
      </c>
      <c r="H726" s="2">
        <v>46113.692847222221</v>
      </c>
      <c r="I726" s="2">
        <v>46118</v>
      </c>
      <c r="J726" s="3">
        <v>2</v>
      </c>
      <c r="K726" s="4">
        <v>8002</v>
      </c>
      <c r="L726" s="4">
        <v>8002</v>
      </c>
      <c t="b" r="M726" s="1">
        <v>0</v>
      </c>
      <c t="s" r="N726" s="1">
        <v>56</v>
      </c>
    </row>
    <row r="727" outlineLevel="1">
      <c r="H727" s="1"/>
      <c r="I727" s="1"/>
      <c r="J727" s="1"/>
      <c r="K727" s="8">
        <f>SUBTOTAL(9,K726)</f>
      </c>
      <c r="L727" s="8">
        <f>SUBTOTAL(9,L726)</f>
      </c>
    </row>
    <row r="728">
      <c t="s" r="A728" s="6">
        <v>657</v>
      </c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</row>
    <row r="729" outlineLevel="1">
      <c t="s" r="A729" s="1">
        <v>176</v>
      </c>
      <c t="s" r="B729" s="1">
        <v>658</v>
      </c>
      <c t="s" r="C729" s="1">
        <v>659</v>
      </c>
      <c t="s" r="D729" s="1">
        <v>17</v>
      </c>
      <c t="s" r="E729" s="1">
        <v>18</v>
      </c>
      <c t="s" r="F729" s="1">
        <v>660</v>
      </c>
      <c t="s" r="G729" s="1">
        <v>20</v>
      </c>
      <c r="H729" s="2">
        <v>45016.604502314811</v>
      </c>
      <c r="I729" s="2">
        <v>45046</v>
      </c>
      <c r="J729" s="3">
        <v>1074</v>
      </c>
      <c r="K729" s="4">
        <v>181.70000000000002</v>
      </c>
      <c r="L729" s="4">
        <v>181.70000000000002</v>
      </c>
      <c t="b" r="M729" s="1">
        <v>0</v>
      </c>
      <c t="s" r="N729" s="1">
        <v>21</v>
      </c>
    </row>
    <row r="730" outlineLevel="1">
      <c t="s" r="A730" s="1">
        <v>176</v>
      </c>
      <c t="s" r="B730" s="1">
        <v>658</v>
      </c>
      <c t="s" r="C730" s="1">
        <v>659</v>
      </c>
      <c t="s" r="D730" s="1">
        <v>17</v>
      </c>
      <c t="s" r="E730" s="1">
        <v>18</v>
      </c>
      <c t="s" r="F730" s="1">
        <v>661</v>
      </c>
      <c t="s" r="G730" s="1">
        <v>20</v>
      </c>
      <c r="H730" s="2">
        <v>45044.44358796296</v>
      </c>
      <c r="I730" s="2">
        <v>45074</v>
      </c>
      <c r="J730" s="3">
        <v>1046</v>
      </c>
      <c r="K730" s="4">
        <v>371.60000000000002</v>
      </c>
      <c r="L730" s="4">
        <v>371.60000000000002</v>
      </c>
      <c t="b" r="M730" s="1">
        <v>0</v>
      </c>
      <c t="s" r="N730" s="1">
        <v>21</v>
      </c>
    </row>
    <row r="731" outlineLevel="1">
      <c t="s" r="A731" s="1">
        <v>176</v>
      </c>
      <c t="s" r="B731" s="1">
        <v>658</v>
      </c>
      <c t="s" r="C731" s="1">
        <v>659</v>
      </c>
      <c t="s" r="D731" s="1">
        <v>17</v>
      </c>
      <c t="s" r="E731" s="1">
        <v>18</v>
      </c>
      <c t="s" r="F731" s="1">
        <v>662</v>
      </c>
      <c t="s" r="G731" s="1">
        <v>20</v>
      </c>
      <c r="H731" s="2">
        <v>45406.613217592589</v>
      </c>
      <c r="I731" s="2">
        <v>45436</v>
      </c>
      <c r="J731" s="3">
        <v>684</v>
      </c>
      <c r="K731" s="4">
        <v>73.5</v>
      </c>
      <c r="L731" s="4">
        <v>73.5</v>
      </c>
      <c t="b" r="M731" s="1">
        <v>0</v>
      </c>
      <c t="s" r="N731" s="1">
        <v>21</v>
      </c>
    </row>
    <row r="732" outlineLevel="1">
      <c r="H732" s="1"/>
      <c r="I732" s="1"/>
      <c r="J732" s="1"/>
      <c r="K732" s="8">
        <f>SUBTOTAL(9,K729:K731)</f>
      </c>
      <c r="L732" s="8">
        <f>SUBTOTAL(9,L729:L731)</f>
      </c>
    </row>
    <row r="733">
      <c t="s" r="A733" s="6">
        <v>663</v>
      </c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</row>
    <row r="734" outlineLevel="1">
      <c t="s" r="A734" s="1">
        <v>311</v>
      </c>
      <c t="s" r="B734" s="1">
        <v>664</v>
      </c>
      <c t="s" r="C734" s="1">
        <v>665</v>
      </c>
      <c t="s" r="D734" s="1">
        <v>17</v>
      </c>
      <c t="s" r="E734" s="1">
        <v>154</v>
      </c>
      <c t="s" r="F734" s="1">
        <v>122</v>
      </c>
      <c t="s" r="G734" s="1">
        <v>20</v>
      </c>
      <c r="H734" s="2">
        <v>46112.999305555553</v>
      </c>
      <c r="I734" s="2">
        <v>46117.746851851851</v>
      </c>
      <c r="J734" s="3">
        <v>3</v>
      </c>
      <c r="K734" s="4">
        <v>118.62</v>
      </c>
      <c r="L734" s="4">
        <v>118.62</v>
      </c>
      <c t="b" r="M734" s="1">
        <v>0</v>
      </c>
      <c t="s" r="N734" s="1">
        <v>56</v>
      </c>
    </row>
    <row r="735" outlineLevel="1">
      <c r="H735" s="1"/>
      <c r="I735" s="1"/>
      <c r="J735" s="1"/>
      <c r="K735" s="8">
        <f>SUBTOTAL(9,K734)</f>
      </c>
      <c r="L735" s="8">
        <f>SUBTOTAL(9,L734)</f>
      </c>
    </row>
    <row r="736">
      <c t="s" r="A736" s="6">
        <v>666</v>
      </c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</row>
    <row r="737" outlineLevel="1">
      <c t="s" r="A737" s="1">
        <v>667</v>
      </c>
      <c t="s" r="B737" s="1">
        <v>668</v>
      </c>
      <c t="s" r="C737" s="1">
        <v>669</v>
      </c>
      <c t="s" r="D737" s="1">
        <v>292</v>
      </c>
      <c t="s" r="E737" s="1">
        <v>670</v>
      </c>
      <c t="s" r="F737" s="1">
        <v>671</v>
      </c>
      <c t="s" r="G737" s="1">
        <v>20</v>
      </c>
      <c r="H737" s="2">
        <v>46044.585543981477</v>
      </c>
      <c r="I737" s="2">
        <v>46049</v>
      </c>
      <c r="J737" s="3">
        <v>71</v>
      </c>
      <c r="K737" s="4">
        <v>296.68000000000001</v>
      </c>
      <c r="L737" s="4">
        <v>223.98000000000002</v>
      </c>
      <c t="b" r="M737" s="1">
        <v>0</v>
      </c>
      <c t="s" r="N737" s="1">
        <v>56</v>
      </c>
    </row>
    <row r="738" outlineLevel="1">
      <c t="s" r="A738" s="1">
        <v>667</v>
      </c>
      <c t="s" r="B738" s="1">
        <v>668</v>
      </c>
      <c t="s" r="C738" s="1">
        <v>669</v>
      </c>
      <c t="s" r="D738" s="1">
        <v>292</v>
      </c>
      <c t="s" r="E738" s="1">
        <v>670</v>
      </c>
      <c t="s" r="F738" s="1">
        <v>672</v>
      </c>
      <c t="s" r="G738" s="1">
        <v>20</v>
      </c>
      <c r="H738" s="2">
        <v>46044.590150462958</v>
      </c>
      <c r="I738" s="2">
        <v>46049</v>
      </c>
      <c r="J738" s="3">
        <v>71</v>
      </c>
      <c r="K738" s="4">
        <v>80.400000000000006</v>
      </c>
      <c r="L738" s="4">
        <v>80.400000000000006</v>
      </c>
      <c t="b" r="M738" s="1">
        <v>0</v>
      </c>
      <c t="s" r="N738" s="1">
        <v>56</v>
      </c>
    </row>
    <row r="739" outlineLevel="1">
      <c t="s" r="A739" s="1">
        <v>667</v>
      </c>
      <c t="s" r="B739" s="1">
        <v>668</v>
      </c>
      <c t="s" r="C739" s="1">
        <v>669</v>
      </c>
      <c t="s" r="D739" s="1">
        <v>292</v>
      </c>
      <c t="s" r="E739" s="1">
        <v>670</v>
      </c>
      <c t="s" r="F739" s="1">
        <v>673</v>
      </c>
      <c t="s" r="G739" s="1">
        <v>20</v>
      </c>
      <c r="H739" s="2">
        <v>46080.66606481481</v>
      </c>
      <c r="I739" s="2">
        <v>46085</v>
      </c>
      <c r="J739" s="3">
        <v>35</v>
      </c>
      <c r="K739" s="4">
        <v>338.99000000000001</v>
      </c>
      <c r="L739" s="4">
        <v>338.99000000000001</v>
      </c>
      <c t="b" r="M739" s="1">
        <v>0</v>
      </c>
      <c t="s" r="N739" s="1">
        <v>56</v>
      </c>
    </row>
    <row r="740" outlineLevel="1">
      <c r="H740" s="1"/>
      <c r="I740" s="1"/>
      <c r="J740" s="1"/>
      <c r="K740" s="8">
        <f>SUBTOTAL(9,K737:K739)</f>
      </c>
      <c r="L740" s="8">
        <f>SUBTOTAL(9,L737:L739)</f>
      </c>
    </row>
    <row r="741">
      <c t="s" r="A741" s="6">
        <v>674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</row>
    <row r="742" outlineLevel="1">
      <c t="s" r="A742" s="1">
        <v>667</v>
      </c>
      <c t="s" r="B742" s="1">
        <v>675</v>
      </c>
      <c t="s" r="D742" s="1">
        <v>25</v>
      </c>
      <c t="s" r="E742" s="1">
        <v>26</v>
      </c>
      <c t="s" r="F742" s="1">
        <v>348</v>
      </c>
      <c t="s" r="G742" s="1">
        <v>20</v>
      </c>
      <c r="H742" s="2">
        <v>45791</v>
      </c>
      <c r="I742" s="2">
        <v>45796</v>
      </c>
      <c r="J742" s="3">
        <v>324</v>
      </c>
      <c r="K742" s="4">
        <v>-2797.1399999999999</v>
      </c>
      <c r="L742" s="4">
        <v>-0.11</v>
      </c>
      <c t="b" r="M742" s="1">
        <v>0</v>
      </c>
      <c t="s" r="N742" s="1">
        <v>56</v>
      </c>
    </row>
    <row r="743" outlineLevel="1">
      <c t="s" r="A743" s="1">
        <v>667</v>
      </c>
      <c t="s" r="B743" s="1">
        <v>675</v>
      </c>
      <c t="s" r="C743" s="1">
        <v>676</v>
      </c>
      <c t="s" r="D743" s="1">
        <v>292</v>
      </c>
      <c t="s" r="E743" s="1">
        <v>670</v>
      </c>
      <c t="s" r="F743" s="1">
        <v>677</v>
      </c>
      <c t="s" r="G743" s="1">
        <v>20</v>
      </c>
      <c r="H743" s="2">
        <v>46108.580046296294</v>
      </c>
      <c r="I743" s="2">
        <v>46113</v>
      </c>
      <c r="J743" s="3">
        <v>7</v>
      </c>
      <c r="K743" s="4">
        <v>1136.6100000000001</v>
      </c>
      <c r="L743" s="4">
        <v>1136.6100000000001</v>
      </c>
      <c t="b" r="M743" s="1">
        <v>0</v>
      </c>
      <c t="s" r="N743" s="1">
        <v>56</v>
      </c>
    </row>
    <row r="744" outlineLevel="1">
      <c t="s" r="A744" s="1">
        <v>667</v>
      </c>
      <c t="s" r="B744" s="1">
        <v>675</v>
      </c>
      <c t="s" r="C744" s="1">
        <v>676</v>
      </c>
      <c t="s" r="D744" s="1">
        <v>292</v>
      </c>
      <c t="s" r="E744" s="1">
        <v>670</v>
      </c>
      <c t="s" r="F744" s="1">
        <v>678</v>
      </c>
      <c t="s" r="G744" s="1">
        <v>20</v>
      </c>
      <c r="H744" s="2">
        <v>46108.581967592589</v>
      </c>
      <c r="I744" s="2">
        <v>46113</v>
      </c>
      <c r="J744" s="3">
        <v>7</v>
      </c>
      <c r="K744" s="4">
        <v>302.22000000000003</v>
      </c>
      <c r="L744" s="4">
        <v>302.22000000000003</v>
      </c>
      <c t="b" r="M744" s="1">
        <v>0</v>
      </c>
      <c t="s" r="N744" s="1">
        <v>56</v>
      </c>
    </row>
    <row r="745" outlineLevel="1">
      <c t="s" r="A745" s="1">
        <v>667</v>
      </c>
      <c t="s" r="B745" s="1">
        <v>675</v>
      </c>
      <c t="s" r="C745" s="1">
        <v>676</v>
      </c>
      <c t="s" r="D745" s="1">
        <v>292</v>
      </c>
      <c t="s" r="E745" s="1">
        <v>670</v>
      </c>
      <c t="s" r="F745" s="1">
        <v>679</v>
      </c>
      <c t="s" r="G745" s="1">
        <v>20</v>
      </c>
      <c r="H745" s="2">
        <v>46108.584537037037</v>
      </c>
      <c r="I745" s="2">
        <v>46113</v>
      </c>
      <c r="J745" s="3">
        <v>7</v>
      </c>
      <c r="K745" s="4">
        <v>361.35000000000002</v>
      </c>
      <c r="L745" s="4">
        <v>361.35000000000002</v>
      </c>
      <c t="b" r="M745" s="1">
        <v>0</v>
      </c>
      <c t="s" r="N745" s="1">
        <v>56</v>
      </c>
    </row>
    <row r="746" outlineLevel="1">
      <c r="H746" s="1"/>
      <c r="I746" s="1"/>
      <c r="J746" s="1"/>
      <c r="K746" s="8">
        <f>SUBTOTAL(9,K742:K745)</f>
      </c>
      <c r="L746" s="8">
        <f>SUBTOTAL(9,L742:L745)</f>
      </c>
    </row>
    <row r="747">
      <c t="s" r="A747" s="6">
        <v>680</v>
      </c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</row>
    <row r="748" outlineLevel="1">
      <c t="s" r="A748" s="1">
        <v>667</v>
      </c>
      <c t="s" r="B748" s="1">
        <v>681</v>
      </c>
      <c t="s" r="C748" s="1">
        <v>682</v>
      </c>
      <c t="s" r="D748" s="1">
        <v>292</v>
      </c>
      <c t="s" r="E748" s="1">
        <v>670</v>
      </c>
      <c t="s" r="F748" s="1">
        <v>683</v>
      </c>
      <c t="s" r="G748" s="1">
        <v>20</v>
      </c>
      <c r="H748" s="2">
        <v>46071.589490740742</v>
      </c>
      <c r="I748" s="2">
        <v>46076</v>
      </c>
      <c r="J748" s="3">
        <v>44</v>
      </c>
      <c r="K748" s="4">
        <v>631.39999999999998</v>
      </c>
      <c r="L748" s="4">
        <v>631.39999999999998</v>
      </c>
      <c t="b" r="M748" s="1">
        <v>0</v>
      </c>
      <c t="s" r="N748" s="1">
        <v>56</v>
      </c>
    </row>
    <row r="749" outlineLevel="1">
      <c t="s" r="A749" s="1">
        <v>667</v>
      </c>
      <c t="s" r="B749" s="1">
        <v>681</v>
      </c>
      <c t="s" r="C749" s="1">
        <v>682</v>
      </c>
      <c t="s" r="D749" s="1">
        <v>292</v>
      </c>
      <c t="s" r="E749" s="1">
        <v>670</v>
      </c>
      <c t="s" r="F749" s="1">
        <v>684</v>
      </c>
      <c t="s" r="G749" s="1">
        <v>20</v>
      </c>
      <c r="H749" s="2">
        <v>46106.59170138889</v>
      </c>
      <c r="I749" s="2">
        <v>46111</v>
      </c>
      <c r="J749" s="3">
        <v>9</v>
      </c>
      <c r="K749" s="4">
        <v>1314</v>
      </c>
      <c r="L749" s="4">
        <v>1314</v>
      </c>
      <c t="b" r="M749" s="1">
        <v>0</v>
      </c>
      <c t="s" r="N749" s="1">
        <v>56</v>
      </c>
    </row>
    <row r="750" outlineLevel="1">
      <c r="H750" s="1"/>
      <c r="I750" s="1"/>
      <c r="J750" s="1"/>
      <c r="K750" s="8">
        <f>SUBTOTAL(9,K748:K749)</f>
      </c>
      <c r="L750" s="8">
        <f>SUBTOTAL(9,L748:L749)</f>
      </c>
    </row>
    <row r="751">
      <c t="s" r="A751" s="6">
        <v>685</v>
      </c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</row>
    <row r="752" outlineLevel="1">
      <c t="s" r="A752" s="1">
        <v>667</v>
      </c>
      <c t="s" r="B752" s="1">
        <v>686</v>
      </c>
      <c t="s" r="C752" s="1">
        <v>687</v>
      </c>
      <c t="s" r="D752" s="1">
        <v>292</v>
      </c>
      <c t="s" r="E752" s="1">
        <v>670</v>
      </c>
      <c t="s" r="F752" s="1">
        <v>688</v>
      </c>
      <c t="s" r="G752" s="1">
        <v>20</v>
      </c>
      <c r="H752" s="2">
        <v>46113.603657407402</v>
      </c>
      <c r="I752" s="2">
        <v>46118</v>
      </c>
      <c r="J752" s="3">
        <v>2</v>
      </c>
      <c r="K752" s="4">
        <v>262.80000000000001</v>
      </c>
      <c r="L752" s="4">
        <v>262.80000000000001</v>
      </c>
      <c t="b" r="M752" s="1">
        <v>0</v>
      </c>
      <c t="s" r="N752" s="1">
        <v>56</v>
      </c>
    </row>
    <row r="753" outlineLevel="1">
      <c r="H753" s="1"/>
      <c r="I753" s="1"/>
      <c r="J753" s="1"/>
      <c r="K753" s="8">
        <f>SUBTOTAL(9,K752)</f>
      </c>
      <c r="L753" s="8">
        <f>SUBTOTAL(9,L752)</f>
      </c>
    </row>
    <row r="754">
      <c t="s" r="A754" s="6">
        <v>689</v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</row>
    <row r="755" outlineLevel="1">
      <c t="s" r="A755" s="1">
        <v>667</v>
      </c>
      <c t="s" r="B755" s="1">
        <v>690</v>
      </c>
      <c t="s" r="C755" s="1">
        <v>691</v>
      </c>
      <c t="s" r="D755" s="1">
        <v>292</v>
      </c>
      <c t="s" r="E755" s="1">
        <v>670</v>
      </c>
      <c t="s" r="F755" s="1">
        <v>692</v>
      </c>
      <c t="s" r="G755" s="1">
        <v>20</v>
      </c>
      <c r="H755" s="2">
        <v>46112.620347222219</v>
      </c>
      <c r="I755" s="2">
        <v>46117</v>
      </c>
      <c r="J755" s="3">
        <v>3</v>
      </c>
      <c r="K755" s="4">
        <v>700.36000000000001</v>
      </c>
      <c r="L755" s="4">
        <v>700.36000000000001</v>
      </c>
      <c t="b" r="M755" s="1">
        <v>0</v>
      </c>
      <c t="s" r="N755" s="1">
        <v>56</v>
      </c>
    </row>
    <row r="756" outlineLevel="1">
      <c r="H756" s="1"/>
      <c r="I756" s="1"/>
      <c r="J756" s="1"/>
      <c r="K756" s="8">
        <f>SUBTOTAL(9,K755)</f>
      </c>
      <c r="L756" s="8">
        <f>SUBTOTAL(9,L755)</f>
      </c>
    </row>
    <row r="757">
      <c t="s" r="A757" s="6">
        <v>693</v>
      </c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</row>
    <row r="758" outlineLevel="1">
      <c t="s" r="A758" s="1">
        <v>667</v>
      </c>
      <c t="s" r="B758" s="1">
        <v>694</v>
      </c>
      <c t="s" r="C758" s="1">
        <v>695</v>
      </c>
      <c t="s" r="D758" s="1">
        <v>292</v>
      </c>
      <c t="s" r="E758" s="1">
        <v>670</v>
      </c>
      <c t="s" r="F758" s="1">
        <v>696</v>
      </c>
      <c t="s" r="G758" s="1">
        <v>20</v>
      </c>
      <c r="H758" s="2">
        <v>46090.716412037036</v>
      </c>
      <c r="I758" s="2">
        <v>46095</v>
      </c>
      <c r="J758" s="3">
        <v>25</v>
      </c>
      <c r="K758" s="4">
        <v>360.40000000000003</v>
      </c>
      <c r="L758" s="4">
        <v>360.40000000000003</v>
      </c>
      <c t="b" r="M758" s="1">
        <v>0</v>
      </c>
      <c t="s" r="N758" s="1">
        <v>56</v>
      </c>
    </row>
    <row r="759" outlineLevel="1">
      <c r="H759" s="1"/>
      <c r="I759" s="1"/>
      <c r="J759" s="1"/>
      <c r="K759" s="8">
        <f>SUBTOTAL(9,K758)</f>
      </c>
      <c r="L759" s="8">
        <f>SUBTOTAL(9,L758)</f>
      </c>
    </row>
    <row r="760">
      <c t="s" r="A760" s="6">
        <v>697</v>
      </c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</row>
    <row r="761" outlineLevel="1">
      <c t="s" r="A761" s="1">
        <v>667</v>
      </c>
      <c t="s" r="B761" s="1">
        <v>698</v>
      </c>
      <c t="s" r="C761" s="1">
        <v>699</v>
      </c>
      <c t="s" r="D761" s="1">
        <v>292</v>
      </c>
      <c t="s" r="E761" s="1">
        <v>670</v>
      </c>
      <c t="s" r="F761" s="1">
        <v>700</v>
      </c>
      <c t="s" r="G761" s="1">
        <v>20</v>
      </c>
      <c r="H761" s="2">
        <v>46066.590763888889</v>
      </c>
      <c r="I761" s="2">
        <v>46071</v>
      </c>
      <c r="J761" s="3">
        <v>49</v>
      </c>
      <c r="K761" s="4">
        <v>578.89999999999998</v>
      </c>
      <c r="L761" s="4">
        <v>92.200000000000003</v>
      </c>
      <c t="b" r="M761" s="1">
        <v>0</v>
      </c>
      <c t="s" r="N761" s="1">
        <v>56</v>
      </c>
    </row>
    <row r="762" outlineLevel="1">
      <c t="s" r="A762" s="1">
        <v>667</v>
      </c>
      <c t="s" r="B762" s="1">
        <v>698</v>
      </c>
      <c t="s" r="C762" s="1">
        <v>699</v>
      </c>
      <c t="s" r="D762" s="1">
        <v>292</v>
      </c>
      <c t="s" r="E762" s="1">
        <v>670</v>
      </c>
      <c t="s" r="F762" s="1">
        <v>701</v>
      </c>
      <c t="s" r="G762" s="1">
        <v>20</v>
      </c>
      <c r="H762" s="2">
        <v>46076.807777777773</v>
      </c>
      <c r="I762" s="2">
        <v>46081</v>
      </c>
      <c r="J762" s="3">
        <v>39</v>
      </c>
      <c r="K762" s="4">
        <v>585.89999999999998</v>
      </c>
      <c r="L762" s="4">
        <v>585.89999999999998</v>
      </c>
      <c t="b" r="M762" s="1">
        <v>0</v>
      </c>
      <c t="s" r="N762" s="1">
        <v>56</v>
      </c>
    </row>
    <row r="763" outlineLevel="1">
      <c t="s" r="A763" s="1">
        <v>667</v>
      </c>
      <c t="s" r="B763" s="1">
        <v>698</v>
      </c>
      <c t="s" r="C763" s="1">
        <v>699</v>
      </c>
      <c t="s" r="D763" s="1">
        <v>292</v>
      </c>
      <c t="s" r="E763" s="1">
        <v>670</v>
      </c>
      <c t="s" r="F763" s="1">
        <v>702</v>
      </c>
      <c t="s" r="G763" s="1">
        <v>20</v>
      </c>
      <c r="H763" s="2">
        <v>46087.736840277779</v>
      </c>
      <c r="I763" s="2">
        <v>46092</v>
      </c>
      <c r="J763" s="3">
        <v>28</v>
      </c>
      <c r="K763" s="4">
        <v>1111.49</v>
      </c>
      <c r="L763" s="4">
        <v>1111.49</v>
      </c>
      <c t="b" r="M763" s="1">
        <v>0</v>
      </c>
      <c t="s" r="N763" s="1">
        <v>56</v>
      </c>
    </row>
    <row r="764" outlineLevel="1">
      <c r="H764" s="1"/>
      <c r="I764" s="1"/>
      <c r="J764" s="1"/>
      <c r="K764" s="8">
        <f>SUBTOTAL(9,K761:K763)</f>
      </c>
      <c r="L764" s="8">
        <f>SUBTOTAL(9,L761:L763)</f>
      </c>
    </row>
    <row r="765">
      <c t="s" r="A765" s="6">
        <v>703</v>
      </c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</row>
    <row r="766" outlineLevel="1">
      <c t="s" r="A766" s="1">
        <v>667</v>
      </c>
      <c t="s" r="B766" s="1">
        <v>704</v>
      </c>
      <c t="s" r="C766" s="1">
        <v>705</v>
      </c>
      <c t="s" r="D766" s="1">
        <v>292</v>
      </c>
      <c t="s" r="E766" s="1">
        <v>670</v>
      </c>
      <c t="s" r="F766" s="1">
        <v>706</v>
      </c>
      <c t="s" r="G766" s="1">
        <v>20</v>
      </c>
      <c r="H766" s="2">
        <v>46065.584999999999</v>
      </c>
      <c r="I766" s="2">
        <v>46070</v>
      </c>
      <c r="J766" s="3">
        <v>50</v>
      </c>
      <c r="K766" s="4">
        <v>322.53000000000003</v>
      </c>
      <c r="L766" s="4">
        <v>80.049999999999997</v>
      </c>
      <c t="b" r="M766" s="1">
        <v>0</v>
      </c>
      <c t="s" r="N766" s="1">
        <v>56</v>
      </c>
    </row>
    <row r="767" outlineLevel="1">
      <c t="s" r="A767" s="1">
        <v>667</v>
      </c>
      <c t="s" r="B767" s="1">
        <v>704</v>
      </c>
      <c t="s" r="C767" s="1">
        <v>705</v>
      </c>
      <c t="s" r="D767" s="1">
        <v>292</v>
      </c>
      <c t="s" r="E767" s="1">
        <v>670</v>
      </c>
      <c t="s" r="F767" s="1">
        <v>707</v>
      </c>
      <c t="s" r="G767" s="1">
        <v>20</v>
      </c>
      <c r="H767" s="2">
        <v>46086.609409722223</v>
      </c>
      <c r="I767" s="2">
        <v>46091</v>
      </c>
      <c r="J767" s="3">
        <v>29</v>
      </c>
      <c r="K767" s="4">
        <v>294.78000000000003</v>
      </c>
      <c r="L767" s="4">
        <v>294.78000000000003</v>
      </c>
      <c t="b" r="M767" s="1">
        <v>0</v>
      </c>
      <c t="s" r="N767" s="1">
        <v>56</v>
      </c>
    </row>
    <row r="768" outlineLevel="1">
      <c t="s" r="A768" s="1">
        <v>667</v>
      </c>
      <c t="s" r="B768" s="1">
        <v>704</v>
      </c>
      <c t="s" r="C768" s="1">
        <v>705</v>
      </c>
      <c t="s" r="D768" s="1">
        <v>292</v>
      </c>
      <c t="s" r="E768" s="1">
        <v>670</v>
      </c>
      <c t="s" r="F768" s="1">
        <v>708</v>
      </c>
      <c t="s" r="G768" s="1">
        <v>20</v>
      </c>
      <c r="H768" s="2">
        <v>46093.624548611107</v>
      </c>
      <c r="I768" s="2">
        <v>46098</v>
      </c>
      <c r="J768" s="3">
        <v>22</v>
      </c>
      <c r="K768" s="4">
        <v>374.5</v>
      </c>
      <c r="L768" s="4">
        <v>374.5</v>
      </c>
      <c t="b" r="M768" s="1">
        <v>0</v>
      </c>
      <c t="s" r="N768" s="1">
        <v>56</v>
      </c>
    </row>
    <row r="769" outlineLevel="1">
      <c t="s" r="A769" s="1">
        <v>667</v>
      </c>
      <c t="s" r="B769" s="1">
        <v>704</v>
      </c>
      <c t="s" r="C769" s="1">
        <v>705</v>
      </c>
      <c t="s" r="D769" s="1">
        <v>292</v>
      </c>
      <c t="s" r="E769" s="1">
        <v>670</v>
      </c>
      <c t="s" r="F769" s="1">
        <v>709</v>
      </c>
      <c t="s" r="G769" s="1">
        <v>20</v>
      </c>
      <c r="H769" s="2">
        <v>46112.637766203705</v>
      </c>
      <c r="I769" s="2">
        <v>46117</v>
      </c>
      <c r="J769" s="3">
        <v>3</v>
      </c>
      <c r="K769" s="4">
        <v>459.90000000000003</v>
      </c>
      <c r="L769" s="4">
        <v>459.90000000000003</v>
      </c>
      <c t="b" r="M769" s="1">
        <v>0</v>
      </c>
      <c t="s" r="N769" s="1">
        <v>56</v>
      </c>
    </row>
    <row r="770" outlineLevel="1">
      <c r="H770" s="1"/>
      <c r="I770" s="1"/>
      <c r="J770" s="1"/>
      <c r="K770" s="8">
        <f>SUBTOTAL(9,K766:K769)</f>
      </c>
      <c r="L770" s="8">
        <f>SUBTOTAL(9,L766:L769)</f>
      </c>
    </row>
    <row r="771">
      <c t="s" r="A771" s="6">
        <v>710</v>
      </c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</row>
    <row r="772" outlineLevel="1">
      <c t="s" r="A772" s="1">
        <v>667</v>
      </c>
      <c t="s" r="B772" s="1">
        <v>711</v>
      </c>
      <c t="s" r="C772" s="1">
        <v>712</v>
      </c>
      <c t="s" r="D772" s="1">
        <v>292</v>
      </c>
      <c t="s" r="E772" s="1">
        <v>670</v>
      </c>
      <c t="s" r="F772" s="1">
        <v>713</v>
      </c>
      <c t="s" r="G772" s="1">
        <v>20</v>
      </c>
      <c r="H772" s="2">
        <v>46064.586770833332</v>
      </c>
      <c r="I772" s="2">
        <v>46069</v>
      </c>
      <c r="J772" s="3">
        <v>51</v>
      </c>
      <c r="K772" s="4">
        <v>206.75</v>
      </c>
      <c r="L772" s="4">
        <v>206.75</v>
      </c>
      <c t="b" r="M772" s="1">
        <v>0</v>
      </c>
      <c t="s" r="N772" s="1">
        <v>56</v>
      </c>
    </row>
    <row r="773" outlineLevel="1">
      <c t="s" r="A773" s="1">
        <v>667</v>
      </c>
      <c t="s" r="B773" s="1">
        <v>711</v>
      </c>
      <c t="s" r="C773" s="1">
        <v>712</v>
      </c>
      <c t="s" r="D773" s="1">
        <v>292</v>
      </c>
      <c t="s" r="E773" s="1">
        <v>670</v>
      </c>
      <c t="s" r="F773" s="1">
        <v>714</v>
      </c>
      <c t="s" r="G773" s="1">
        <v>20</v>
      </c>
      <c r="H773" s="2">
        <v>46113.583414351851</v>
      </c>
      <c r="I773" s="2">
        <v>46118</v>
      </c>
      <c r="J773" s="3">
        <v>2</v>
      </c>
      <c r="K773" s="4">
        <v>262.80000000000001</v>
      </c>
      <c r="L773" s="4">
        <v>262.80000000000001</v>
      </c>
      <c t="b" r="M773" s="1">
        <v>0</v>
      </c>
      <c t="s" r="N773" s="1">
        <v>56</v>
      </c>
    </row>
    <row r="774" outlineLevel="1">
      <c r="H774" s="1"/>
      <c r="I774" s="1"/>
      <c r="J774" s="1"/>
      <c r="K774" s="8">
        <f>SUBTOTAL(9,K772:K773)</f>
      </c>
      <c r="L774" s="8">
        <f>SUBTOTAL(9,L772:L773)</f>
      </c>
    </row>
    <row r="775">
      <c t="s" r="A775" s="6">
        <v>715</v>
      </c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</row>
    <row r="776" outlineLevel="1">
      <c t="s" r="A776" s="1">
        <v>667</v>
      </c>
      <c t="s" r="B776" s="1">
        <v>716</v>
      </c>
      <c t="s" r="C776" s="1">
        <v>717</v>
      </c>
      <c t="s" r="D776" s="1">
        <v>292</v>
      </c>
      <c t="s" r="E776" s="1">
        <v>670</v>
      </c>
      <c t="s" r="F776" s="1">
        <v>718</v>
      </c>
      <c t="s" r="G776" s="1">
        <v>20</v>
      </c>
      <c r="H776" s="2">
        <v>45915.653171296297</v>
      </c>
      <c r="I776" s="2">
        <v>45920</v>
      </c>
      <c r="J776" s="3">
        <v>200</v>
      </c>
      <c r="K776" s="4">
        <v>406.16000000000003</v>
      </c>
      <c r="L776" s="4">
        <v>303.53000000000003</v>
      </c>
      <c t="b" r="M776" s="1">
        <v>0</v>
      </c>
      <c t="s" r="N776" s="1">
        <v>56</v>
      </c>
    </row>
    <row r="777" outlineLevel="1">
      <c r="H777" s="1"/>
      <c r="I777" s="1"/>
      <c r="J777" s="1"/>
      <c r="K777" s="8">
        <f>SUBTOTAL(9,K776)</f>
      </c>
      <c r="L777" s="8">
        <f>SUBTOTAL(9,L776)</f>
      </c>
    </row>
    <row r="778">
      <c t="s" r="A778" s="6">
        <v>719</v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</row>
    <row r="779" outlineLevel="1">
      <c t="s" r="A779" s="1">
        <v>667</v>
      </c>
      <c t="s" r="B779" s="1">
        <v>720</v>
      </c>
      <c t="s" r="C779" s="1">
        <v>721</v>
      </c>
      <c t="s" r="D779" s="1">
        <v>292</v>
      </c>
      <c t="s" r="E779" s="1">
        <v>670</v>
      </c>
      <c t="s" r="F779" s="1">
        <v>722</v>
      </c>
      <c t="s" r="G779" s="1">
        <v>20</v>
      </c>
      <c r="H779" s="2">
        <v>46112.616099537037</v>
      </c>
      <c r="I779" s="2">
        <v>46117</v>
      </c>
      <c r="J779" s="3">
        <v>3</v>
      </c>
      <c r="K779" s="4">
        <v>657</v>
      </c>
      <c r="L779" s="4">
        <v>657</v>
      </c>
      <c t="b" r="M779" s="1">
        <v>0</v>
      </c>
      <c t="s" r="N779" s="1">
        <v>56</v>
      </c>
    </row>
    <row r="780" outlineLevel="1">
      <c r="H780" s="1"/>
      <c r="I780" s="1"/>
      <c r="J780" s="1"/>
      <c r="K780" s="8">
        <f>SUBTOTAL(9,K779)</f>
      </c>
      <c r="L780" s="8">
        <f>SUBTOTAL(9,L779)</f>
      </c>
    </row>
    <row r="781">
      <c t="s" r="A781" s="6">
        <v>723</v>
      </c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</row>
    <row r="782" outlineLevel="1">
      <c t="s" r="A782" s="1">
        <v>667</v>
      </c>
      <c t="s" r="B782" s="1">
        <v>724</v>
      </c>
      <c t="s" r="C782" s="1">
        <v>725</v>
      </c>
      <c t="s" r="D782" s="1">
        <v>292</v>
      </c>
      <c t="s" r="E782" s="1">
        <v>670</v>
      </c>
      <c t="s" r="F782" s="1">
        <v>726</v>
      </c>
      <c t="s" r="G782" s="1">
        <v>20</v>
      </c>
      <c r="H782" s="2">
        <v>46107.610613425924</v>
      </c>
      <c r="I782" s="2">
        <v>46112</v>
      </c>
      <c r="J782" s="3">
        <v>8</v>
      </c>
      <c r="K782" s="4">
        <v>657</v>
      </c>
      <c r="L782" s="4">
        <v>657</v>
      </c>
      <c t="b" r="M782" s="1">
        <v>0</v>
      </c>
      <c t="s" r="N782" s="1">
        <v>56</v>
      </c>
    </row>
    <row r="783" outlineLevel="1">
      <c r="H783" s="1"/>
      <c r="I783" s="1"/>
      <c r="J783" s="1"/>
      <c r="K783" s="8">
        <f>SUBTOTAL(9,K782)</f>
      </c>
      <c r="L783" s="8">
        <f>SUBTOTAL(9,L782)</f>
      </c>
    </row>
    <row r="784">
      <c t="s" r="A784" s="6">
        <v>727</v>
      </c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</row>
    <row r="785" outlineLevel="1">
      <c t="s" r="A785" s="1">
        <v>667</v>
      </c>
      <c t="s" r="B785" s="1">
        <v>728</v>
      </c>
      <c t="s" r="C785" s="1">
        <v>729</v>
      </c>
      <c t="s" r="D785" s="1">
        <v>292</v>
      </c>
      <c t="s" r="E785" s="1">
        <v>670</v>
      </c>
      <c t="s" r="F785" s="1">
        <v>730</v>
      </c>
      <c t="s" r="G785" s="1">
        <v>20</v>
      </c>
      <c r="H785" s="2">
        <v>45985.722210648149</v>
      </c>
      <c r="I785" s="2">
        <v>45990</v>
      </c>
      <c r="J785" s="3">
        <v>130</v>
      </c>
      <c r="K785" s="4">
        <v>107.64</v>
      </c>
      <c r="L785" s="4">
        <v>47.32</v>
      </c>
      <c t="b" r="M785" s="1">
        <v>0</v>
      </c>
      <c t="s" r="N785" s="1">
        <v>56</v>
      </c>
    </row>
    <row r="786" outlineLevel="1">
      <c t="s" r="A786" s="1">
        <v>667</v>
      </c>
      <c t="s" r="B786" s="1">
        <v>728</v>
      </c>
      <c t="s" r="C786" s="1">
        <v>729</v>
      </c>
      <c t="s" r="D786" s="1">
        <v>292</v>
      </c>
      <c t="s" r="E786" s="1">
        <v>670</v>
      </c>
      <c t="s" r="F786" s="1">
        <v>731</v>
      </c>
      <c t="s" r="G786" s="1">
        <v>20</v>
      </c>
      <c r="H786" s="2">
        <v>46021.58326388889</v>
      </c>
      <c r="I786" s="2">
        <v>46026</v>
      </c>
      <c r="J786" s="3">
        <v>94</v>
      </c>
      <c r="K786" s="4">
        <v>149.74000000000001</v>
      </c>
      <c r="L786" s="4">
        <v>149.74000000000001</v>
      </c>
      <c t="b" r="M786" s="1">
        <v>0</v>
      </c>
      <c t="s" r="N786" s="1">
        <v>56</v>
      </c>
    </row>
    <row r="787" outlineLevel="1">
      <c r="H787" s="1"/>
      <c r="I787" s="1"/>
      <c r="J787" s="1"/>
      <c r="K787" s="8">
        <f>SUBTOTAL(9,K785:K786)</f>
      </c>
      <c r="L787" s="8">
        <f>SUBTOTAL(9,L785:L786)</f>
      </c>
    </row>
    <row r="788">
      <c t="s" r="A788" s="6">
        <v>732</v>
      </c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</row>
    <row r="789" outlineLevel="1">
      <c t="s" r="A789" s="1">
        <v>667</v>
      </c>
      <c t="s" r="B789" s="1">
        <v>733</v>
      </c>
      <c t="s" r="C789" s="1">
        <v>734</v>
      </c>
      <c t="s" r="D789" s="1">
        <v>292</v>
      </c>
      <c t="s" r="E789" s="1">
        <v>670</v>
      </c>
      <c t="s" r="F789" s="1">
        <v>735</v>
      </c>
      <c t="s" r="G789" s="1">
        <v>20</v>
      </c>
      <c r="H789" s="2">
        <v>45950.755567129629</v>
      </c>
      <c r="I789" s="2">
        <v>45955</v>
      </c>
      <c r="J789" s="3">
        <v>165</v>
      </c>
      <c r="K789" s="4">
        <v>479.40000000000003</v>
      </c>
      <c r="L789" s="4">
        <v>417</v>
      </c>
      <c t="b" r="M789" s="1">
        <v>0</v>
      </c>
      <c t="s" r="N789" s="1">
        <v>56</v>
      </c>
    </row>
    <row r="790" outlineLevel="1">
      <c r="H790" s="1"/>
      <c r="I790" s="1"/>
      <c r="J790" s="1"/>
      <c r="K790" s="8">
        <f>SUBTOTAL(9,K789)</f>
      </c>
      <c r="L790" s="8">
        <f>SUBTOTAL(9,L789)</f>
      </c>
    </row>
    <row r="791">
      <c t="s" r="A791" s="6">
        <v>736</v>
      </c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</row>
    <row r="792" outlineLevel="1">
      <c t="s" r="A792" s="1">
        <v>667</v>
      </c>
      <c t="s" r="B792" s="1">
        <v>737</v>
      </c>
      <c t="s" r="D792" s="1">
        <v>25</v>
      </c>
      <c t="s" r="E792" s="1">
        <v>26</v>
      </c>
      <c t="s" r="F792" s="1">
        <v>738</v>
      </c>
      <c t="s" r="G792" s="1">
        <v>20</v>
      </c>
      <c r="H792" s="2">
        <v>45918</v>
      </c>
      <c r="I792" s="2">
        <v>45923</v>
      </c>
      <c r="J792" s="3">
        <v>197</v>
      </c>
      <c r="K792" s="4">
        <v>-199.91</v>
      </c>
      <c r="L792" s="4">
        <v>-0.20000000000000001</v>
      </c>
      <c t="b" r="M792" s="1">
        <v>0</v>
      </c>
      <c t="s" r="N792" s="1">
        <v>56</v>
      </c>
    </row>
    <row r="793" outlineLevel="1">
      <c r="H793" s="1"/>
      <c r="I793" s="1"/>
      <c r="J793" s="1"/>
      <c r="K793" s="8">
        <f>SUBTOTAL(9,K792)</f>
      </c>
      <c r="L793" s="8">
        <f>SUBTOTAL(9,L792)</f>
      </c>
    </row>
    <row r="794">
      <c t="s" r="A794" s="6">
        <v>739</v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</row>
    <row r="795" outlineLevel="1">
      <c t="s" r="A795" s="1">
        <v>667</v>
      </c>
      <c t="s" r="B795" s="1">
        <v>740</v>
      </c>
      <c t="s" r="C795" s="1">
        <v>741</v>
      </c>
      <c t="s" r="D795" s="1">
        <v>292</v>
      </c>
      <c t="s" r="E795" s="1">
        <v>670</v>
      </c>
      <c t="s" r="F795" s="1">
        <v>742</v>
      </c>
      <c t="s" r="G795" s="1">
        <v>20</v>
      </c>
      <c r="H795" s="2">
        <v>46087.7493287037</v>
      </c>
      <c r="I795" s="2">
        <v>46092</v>
      </c>
      <c r="J795" s="3">
        <v>28</v>
      </c>
      <c r="K795" s="4">
        <v>164.72999999999999</v>
      </c>
      <c r="L795" s="4">
        <v>164.72999999999999</v>
      </c>
      <c t="b" r="M795" s="1">
        <v>0</v>
      </c>
      <c t="s" r="N795" s="1">
        <v>56</v>
      </c>
    </row>
    <row r="796" outlineLevel="1">
      <c t="s" r="A796" s="1">
        <v>667</v>
      </c>
      <c t="s" r="B796" s="1">
        <v>740</v>
      </c>
      <c t="s" r="C796" s="1">
        <v>741</v>
      </c>
      <c t="s" r="D796" s="1">
        <v>292</v>
      </c>
      <c t="s" r="E796" s="1">
        <v>670</v>
      </c>
      <c t="s" r="F796" s="1">
        <v>743</v>
      </c>
      <c t="s" r="G796" s="1">
        <v>20</v>
      </c>
      <c r="H796" s="2">
        <v>46094.615995370368</v>
      </c>
      <c r="I796" s="2">
        <v>46099</v>
      </c>
      <c r="J796" s="3">
        <v>21</v>
      </c>
      <c r="K796" s="4">
        <v>187.25</v>
      </c>
      <c r="L796" s="4">
        <v>187.25</v>
      </c>
      <c t="b" r="M796" s="1">
        <v>0</v>
      </c>
      <c t="s" r="N796" s="1">
        <v>56</v>
      </c>
    </row>
    <row r="797" outlineLevel="1">
      <c t="s" r="A797" s="1">
        <v>667</v>
      </c>
      <c t="s" r="B797" s="1">
        <v>740</v>
      </c>
      <c t="s" r="C797" s="1">
        <v>741</v>
      </c>
      <c t="s" r="D797" s="1">
        <v>292</v>
      </c>
      <c t="s" r="E797" s="1">
        <v>670</v>
      </c>
      <c t="s" r="F797" s="1">
        <v>744</v>
      </c>
      <c t="s" r="G797" s="1">
        <v>20</v>
      </c>
      <c r="H797" s="2">
        <v>46107.613854166666</v>
      </c>
      <c r="I797" s="2">
        <v>46112</v>
      </c>
      <c r="J797" s="3">
        <v>8</v>
      </c>
      <c r="K797" s="4">
        <v>195.78999999999999</v>
      </c>
      <c r="L797" s="4">
        <v>195.78999999999999</v>
      </c>
      <c t="b" r="M797" s="1">
        <v>0</v>
      </c>
      <c t="s" r="N797" s="1">
        <v>56</v>
      </c>
    </row>
    <row r="798" outlineLevel="1">
      <c t="s" r="A798" s="1">
        <v>667</v>
      </c>
      <c t="s" r="B798" s="1">
        <v>740</v>
      </c>
      <c t="s" r="C798" s="1">
        <v>741</v>
      </c>
      <c t="s" r="D798" s="1">
        <v>292</v>
      </c>
      <c t="s" r="E798" s="1">
        <v>670</v>
      </c>
      <c t="s" r="F798" s="1">
        <v>745</v>
      </c>
      <c t="s" r="G798" s="1">
        <v>20</v>
      </c>
      <c r="H798" s="2">
        <v>46114.655636574069</v>
      </c>
      <c r="I798" s="2">
        <v>46119</v>
      </c>
      <c r="J798" s="3">
        <v>1</v>
      </c>
      <c r="K798" s="4">
        <v>199.73000000000002</v>
      </c>
      <c r="L798" s="4">
        <v>199.73000000000002</v>
      </c>
      <c t="b" r="M798" s="1">
        <v>0</v>
      </c>
      <c t="s" r="N798" s="1">
        <v>56</v>
      </c>
    </row>
    <row r="799" outlineLevel="1">
      <c r="H799" s="1"/>
      <c r="I799" s="1"/>
      <c r="J799" s="1"/>
      <c r="K799" s="8">
        <f>SUBTOTAL(9,K795:K798)</f>
      </c>
      <c r="L799" s="8">
        <f>SUBTOTAL(9,L795:L798)</f>
      </c>
    </row>
    <row r="800">
      <c t="s" r="A800" s="6">
        <v>746</v>
      </c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</row>
    <row r="801" outlineLevel="1">
      <c t="s" r="A801" s="1">
        <v>667</v>
      </c>
      <c t="s" r="B801" s="1">
        <v>747</v>
      </c>
      <c t="s" r="C801" s="1">
        <v>748</v>
      </c>
      <c t="s" r="D801" s="1">
        <v>292</v>
      </c>
      <c t="s" r="E801" s="1">
        <v>670</v>
      </c>
      <c t="s" r="F801" s="1">
        <v>749</v>
      </c>
      <c t="s" r="G801" s="1">
        <v>20</v>
      </c>
      <c r="H801" s="2">
        <v>46106.594189814816</v>
      </c>
      <c r="I801" s="2">
        <v>46111</v>
      </c>
      <c r="J801" s="3">
        <v>9</v>
      </c>
      <c r="K801" s="4">
        <v>262.80000000000001</v>
      </c>
      <c r="L801" s="4">
        <v>262.80000000000001</v>
      </c>
      <c t="b" r="M801" s="1">
        <v>0</v>
      </c>
      <c t="s" r="N801" s="1">
        <v>56</v>
      </c>
    </row>
    <row r="802" outlineLevel="1">
      <c r="H802" s="1"/>
      <c r="I802" s="1"/>
      <c r="J802" s="1"/>
      <c r="K802" s="8">
        <f>SUBTOTAL(9,K801)</f>
      </c>
      <c r="L802" s="8">
        <f>SUBTOTAL(9,L801)</f>
      </c>
    </row>
    <row r="803">
      <c t="s" r="A803" s="6">
        <v>750</v>
      </c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</row>
    <row r="804" outlineLevel="1">
      <c t="s" r="A804" s="1">
        <v>311</v>
      </c>
      <c t="s" r="B804" s="1">
        <v>751</v>
      </c>
      <c t="s" r="C804" s="1">
        <v>752</v>
      </c>
      <c t="s" r="D804" s="1">
        <v>17</v>
      </c>
      <c t="s" r="E804" s="1">
        <v>154</v>
      </c>
      <c t="s" r="F804" s="1">
        <v>113</v>
      </c>
      <c t="s" r="G804" s="1">
        <v>20</v>
      </c>
      <c r="H804" s="2">
        <v>46112.999305555553</v>
      </c>
      <c r="I804" s="2">
        <v>46117.747106481482</v>
      </c>
      <c r="J804" s="3">
        <v>3</v>
      </c>
      <c r="K804" s="4">
        <v>291.35000000000002</v>
      </c>
      <c r="L804" s="4">
        <v>291.35000000000002</v>
      </c>
      <c t="b" r="M804" s="1">
        <v>0</v>
      </c>
      <c t="s" r="N804" s="1">
        <v>56</v>
      </c>
    </row>
    <row r="805" outlineLevel="1">
      <c r="H805" s="1"/>
      <c r="I805" s="1"/>
      <c r="J805" s="1"/>
      <c r="K805" s="8">
        <f>SUBTOTAL(9,K804)</f>
      </c>
      <c r="L805" s="8">
        <f>SUBTOTAL(9,L804)</f>
      </c>
    </row>
    <row r="806">
      <c t="s" r="A806" s="6">
        <v>753</v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</row>
    <row r="807" outlineLevel="1">
      <c t="s" r="A807" s="1">
        <v>667</v>
      </c>
      <c t="s" r="B807" s="1">
        <v>754</v>
      </c>
      <c t="s" r="C807" s="1">
        <v>755</v>
      </c>
      <c t="s" r="D807" s="1">
        <v>292</v>
      </c>
      <c t="s" r="E807" s="1">
        <v>670</v>
      </c>
      <c t="s" r="F807" s="1">
        <v>756</v>
      </c>
      <c t="s" r="G807" s="1">
        <v>20</v>
      </c>
      <c r="H807" s="2">
        <v>46038.583715277775</v>
      </c>
      <c r="I807" s="2">
        <v>46043</v>
      </c>
      <c r="J807" s="3">
        <v>77</v>
      </c>
      <c r="K807" s="4">
        <v>1349.26</v>
      </c>
      <c r="L807" s="4">
        <v>858.81000000000006</v>
      </c>
      <c t="b" r="M807" s="1">
        <v>0</v>
      </c>
      <c t="s" r="N807" s="1">
        <v>56</v>
      </c>
    </row>
    <row r="808" outlineLevel="1">
      <c r="H808" s="1"/>
      <c r="I808" s="1"/>
      <c r="J808" s="1"/>
      <c r="K808" s="8">
        <f>SUBTOTAL(9,K807)</f>
      </c>
      <c r="L808" s="8">
        <f>SUBTOTAL(9,L807)</f>
      </c>
    </row>
    <row r="809">
      <c t="s" r="A809" s="6">
        <v>757</v>
      </c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</row>
    <row r="810" outlineLevel="1">
      <c t="s" r="A810" s="1">
        <v>311</v>
      </c>
      <c t="s" r="B810" s="1">
        <v>758</v>
      </c>
      <c t="s" r="C810" s="1">
        <v>759</v>
      </c>
      <c t="s" r="D810" s="1">
        <v>17</v>
      </c>
      <c t="s" r="E810" s="1">
        <v>36</v>
      </c>
      <c t="s" r="F810" s="1">
        <v>760</v>
      </c>
      <c t="s" r="G810" s="1">
        <v>20</v>
      </c>
      <c r="H810" s="2">
        <v>46104.711134259254</v>
      </c>
      <c r="I810" s="2">
        <v>46109</v>
      </c>
      <c r="J810" s="3">
        <v>11</v>
      </c>
      <c r="K810" s="4">
        <v>3767.6300000000001</v>
      </c>
      <c r="L810" s="4">
        <v>3767.6300000000001</v>
      </c>
      <c t="b" r="M810" s="1">
        <v>0</v>
      </c>
      <c t="s" r="N810" s="1">
        <v>56</v>
      </c>
    </row>
    <row r="811" outlineLevel="1">
      <c r="H811" s="1"/>
      <c r="I811" s="1"/>
      <c r="J811" s="1"/>
      <c r="K811" s="8">
        <f>SUBTOTAL(9,K810)</f>
      </c>
      <c r="L811" s="8">
        <f>SUBTOTAL(9,L810)</f>
      </c>
    </row>
    <row r="812">
      <c t="s" r="A812" s="6">
        <v>761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</row>
    <row r="813" outlineLevel="1">
      <c t="s" r="A813" s="1">
        <v>23</v>
      </c>
      <c t="s" r="B813" s="1">
        <v>762</v>
      </c>
      <c t="s" r="C813" s="1">
        <v>763</v>
      </c>
      <c t="s" r="D813" s="1">
        <v>17</v>
      </c>
      <c t="s" r="E813" s="1">
        <v>36</v>
      </c>
      <c t="s" r="F813" s="1">
        <v>764</v>
      </c>
      <c t="s" r="G813" s="1">
        <v>20</v>
      </c>
      <c r="H813" s="2">
        <v>46066.440289351849</v>
      </c>
      <c r="I813" s="2">
        <v>46096</v>
      </c>
      <c r="J813" s="3">
        <v>24</v>
      </c>
      <c r="K813" s="4">
        <v>2278.5</v>
      </c>
      <c r="L813" s="4">
        <v>2278.5</v>
      </c>
      <c t="b" r="M813" s="1">
        <v>0</v>
      </c>
      <c t="s" r="N813" s="1">
        <v>21</v>
      </c>
    </row>
    <row r="814" outlineLevel="1">
      <c t="s" r="A814" s="1">
        <v>23</v>
      </c>
      <c t="s" r="B814" s="1">
        <v>762</v>
      </c>
      <c t="s" r="C814" s="1">
        <v>763</v>
      </c>
      <c t="s" r="D814" s="1">
        <v>17</v>
      </c>
      <c t="s" r="E814" s="1">
        <v>36</v>
      </c>
      <c t="s" r="F814" s="1">
        <v>765</v>
      </c>
      <c t="s" r="G814" s="1">
        <v>20</v>
      </c>
      <c r="H814" s="2">
        <v>46086.710601851853</v>
      </c>
      <c r="I814" s="2">
        <v>46116</v>
      </c>
      <c r="J814" s="3">
        <v>4</v>
      </c>
      <c r="K814" s="4">
        <v>1725.9000000000001</v>
      </c>
      <c r="L814" s="4">
        <v>1725.9000000000001</v>
      </c>
      <c t="b" r="M814" s="1">
        <v>0</v>
      </c>
      <c t="s" r="N814" s="1">
        <v>21</v>
      </c>
    </row>
    <row r="815" outlineLevel="1">
      <c t="s" r="A815" s="1">
        <v>23</v>
      </c>
      <c t="s" r="B815" s="1">
        <v>762</v>
      </c>
      <c t="s" r="C815" s="1">
        <v>763</v>
      </c>
      <c t="s" r="D815" s="1">
        <v>17</v>
      </c>
      <c t="s" r="E815" s="1">
        <v>40</v>
      </c>
      <c t="s" r="F815" s="1">
        <v>100</v>
      </c>
      <c t="s" r="G815" s="1">
        <v>20</v>
      </c>
      <c r="H815" s="2">
        <v>46112.610289351847</v>
      </c>
      <c r="I815" s="2">
        <v>46142</v>
      </c>
      <c r="J815" s="3">
        <v>-22</v>
      </c>
      <c r="K815" s="4">
        <v>2998.5</v>
      </c>
      <c r="L815" s="4">
        <v>2998.5</v>
      </c>
      <c t="b" r="M815" s="1">
        <v>0</v>
      </c>
      <c t="s" r="N815" s="1">
        <v>21</v>
      </c>
    </row>
    <row r="816" outlineLevel="1">
      <c r="H816" s="1"/>
      <c r="I816" s="1"/>
      <c r="J816" s="1"/>
      <c r="K816" s="8">
        <f>SUBTOTAL(9,K813:K815)</f>
      </c>
      <c r="L816" s="8">
        <f>SUBTOTAL(9,L813:L815)</f>
      </c>
    </row>
    <row r="817">
      <c t="s" r="A817" s="6">
        <v>766</v>
      </c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</row>
    <row r="818" outlineLevel="1">
      <c t="s" r="A818" s="1">
        <v>23</v>
      </c>
      <c t="s" r="B818" s="1">
        <v>767</v>
      </c>
      <c t="s" r="C818" s="1">
        <v>768</v>
      </c>
      <c t="s" r="D818" s="1">
        <v>17</v>
      </c>
      <c t="s" r="E818" s="1">
        <v>40</v>
      </c>
      <c t="s" r="F818" s="1">
        <v>109</v>
      </c>
      <c t="s" r="G818" s="1">
        <v>20</v>
      </c>
      <c r="H818" s="2">
        <v>46114.405740740738</v>
      </c>
      <c r="I818" s="2">
        <v>46114.405740740738</v>
      </c>
      <c r="J818" s="3">
        <v>6</v>
      </c>
      <c r="K818" s="4">
        <v>3152.0300000000002</v>
      </c>
      <c r="L818" s="4">
        <v>3152.0300000000002</v>
      </c>
      <c t="b" r="M818" s="1">
        <v>0</v>
      </c>
      <c t="s" r="N818" s="1">
        <v>77</v>
      </c>
    </row>
    <row r="819" outlineLevel="1">
      <c r="H819" s="1"/>
      <c r="I819" s="1"/>
      <c r="J819" s="1"/>
      <c r="K819" s="8">
        <f>SUBTOTAL(9,K818)</f>
      </c>
      <c r="L819" s="8">
        <f>SUBTOTAL(9,L818)</f>
      </c>
    </row>
    <row r="820">
      <c t="s" r="A820" s="6">
        <v>769</v>
      </c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</row>
    <row r="821" outlineLevel="1">
      <c t="s" r="A821" s="1">
        <v>170</v>
      </c>
      <c t="s" r="B821" s="1">
        <v>770</v>
      </c>
      <c t="s" r="C821" s="1">
        <v>771</v>
      </c>
      <c t="s" r="D821" s="1">
        <v>17</v>
      </c>
      <c t="s" r="E821" s="1">
        <v>485</v>
      </c>
      <c t="s" r="F821" s="1">
        <v>772</v>
      </c>
      <c t="s" r="G821" s="1">
        <v>20</v>
      </c>
      <c r="H821" s="2">
        <v>44809.626458333332</v>
      </c>
      <c r="I821" s="2">
        <v>44809</v>
      </c>
      <c r="J821" s="3">
        <v>1311</v>
      </c>
      <c r="K821" s="4">
        <v>7196</v>
      </c>
      <c r="L821" s="4">
        <v>0.45000000000000001</v>
      </c>
      <c t="b" r="M821" s="1">
        <v>0</v>
      </c>
      <c t="s" r="N821" s="1">
        <v>77</v>
      </c>
    </row>
    <row r="822" outlineLevel="1">
      <c t="s" r="A822" s="1">
        <v>170</v>
      </c>
      <c t="s" r="B822" s="1">
        <v>770</v>
      </c>
      <c t="s" r="C822" s="1">
        <v>771</v>
      </c>
      <c t="s" r="D822" s="1">
        <v>17</v>
      </c>
      <c t="s" r="E822" s="1">
        <v>485</v>
      </c>
      <c t="s" r="F822" s="1">
        <v>773</v>
      </c>
      <c t="s" r="G822" s="1">
        <v>20</v>
      </c>
      <c r="H822" s="2">
        <v>45111.678784722222</v>
      </c>
      <c r="I822" s="2">
        <v>45111.678784722222</v>
      </c>
      <c r="J822" s="3">
        <v>1009</v>
      </c>
      <c r="K822" s="4">
        <v>5840</v>
      </c>
      <c r="L822" s="4">
        <v>5840</v>
      </c>
      <c t="b" r="M822" s="1">
        <v>0</v>
      </c>
      <c t="s" r="N822" s="1">
        <v>77</v>
      </c>
    </row>
    <row r="823" outlineLevel="1">
      <c t="s" r="A823" s="1">
        <v>170</v>
      </c>
      <c t="s" r="B823" s="1">
        <v>770</v>
      </c>
      <c t="s" r="C823" s="1">
        <v>771</v>
      </c>
      <c t="s" r="D823" s="1">
        <v>17</v>
      </c>
      <c t="s" r="E823" s="1">
        <v>485</v>
      </c>
      <c t="s" r="F823" s="1">
        <v>774</v>
      </c>
      <c t="s" r="G823" s="1">
        <v>20</v>
      </c>
      <c r="H823" s="2">
        <v>45118.434513888889</v>
      </c>
      <c r="I823" s="2">
        <v>45118.434513888889</v>
      </c>
      <c r="J823" s="3">
        <v>1002</v>
      </c>
      <c r="K823" s="4">
        <v>5901.4800000000005</v>
      </c>
      <c r="L823" s="4">
        <v>5901.4800000000005</v>
      </c>
      <c t="b" r="M823" s="1">
        <v>0</v>
      </c>
      <c t="s" r="N823" s="1">
        <v>77</v>
      </c>
    </row>
    <row r="824" outlineLevel="1">
      <c r="H824" s="1"/>
      <c r="I824" s="1"/>
      <c r="J824" s="1"/>
      <c r="K824" s="8">
        <f>SUBTOTAL(9,K821:K823)</f>
      </c>
      <c r="L824" s="8">
        <f>SUBTOTAL(9,L821:L823)</f>
      </c>
    </row>
    <row r="825">
      <c t="s" r="A825" s="6">
        <v>775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</row>
    <row r="826" outlineLevel="1">
      <c t="s" r="A826" s="1">
        <v>667</v>
      </c>
      <c t="s" r="B826" s="1">
        <v>776</v>
      </c>
      <c t="s" r="C826" s="1">
        <v>777</v>
      </c>
      <c t="s" r="D826" s="1">
        <v>292</v>
      </c>
      <c t="s" r="E826" s="1">
        <v>670</v>
      </c>
      <c t="s" r="F826" s="1">
        <v>778</v>
      </c>
      <c t="s" r="G826" s="1">
        <v>20</v>
      </c>
      <c r="H826" s="2">
        <v>46113.580972222218</v>
      </c>
      <c r="I826" s="2">
        <v>46113.580972222218</v>
      </c>
      <c r="J826" s="3">
        <v>7</v>
      </c>
      <c r="K826" s="4">
        <v>52.560000000000002</v>
      </c>
      <c r="L826" s="4">
        <v>52.560000000000002</v>
      </c>
      <c t="b" r="M826" s="1">
        <v>0</v>
      </c>
      <c t="s" r="N826" s="1">
        <v>77</v>
      </c>
    </row>
    <row r="827" outlineLevel="1">
      <c r="H827" s="1"/>
      <c r="I827" s="1"/>
      <c r="J827" s="1"/>
      <c r="K827" s="8">
        <f>SUBTOTAL(9,K826)</f>
      </c>
      <c r="L827" s="8">
        <f>SUBTOTAL(9,L826)</f>
      </c>
    </row>
    <row r="828">
      <c t="s" r="A828" s="6">
        <v>779</v>
      </c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</row>
    <row r="829" outlineLevel="1">
      <c t="s" r="A829" s="1">
        <v>311</v>
      </c>
      <c t="s" r="B829" s="1">
        <v>780</v>
      </c>
      <c t="s" r="C829" s="1">
        <v>781</v>
      </c>
      <c t="s" r="D829" s="1">
        <v>17</v>
      </c>
      <c t="s" r="E829" s="1">
        <v>490</v>
      </c>
      <c t="s" r="F829" s="1">
        <v>782</v>
      </c>
      <c t="s" r="G829" s="1">
        <v>20</v>
      </c>
      <c r="H829" s="2">
        <v>45991</v>
      </c>
      <c r="I829" s="2">
        <v>45996.630833333329</v>
      </c>
      <c r="J829" s="3">
        <v>124</v>
      </c>
      <c r="K829" s="4">
        <v>602.87</v>
      </c>
      <c r="L829" s="4">
        <v>602.87</v>
      </c>
      <c t="b" r="M829" s="1">
        <v>0</v>
      </c>
      <c t="s" r="N829" s="1">
        <v>56</v>
      </c>
    </row>
    <row r="830" outlineLevel="1">
      <c t="s" r="A830" s="1">
        <v>311</v>
      </c>
      <c t="s" r="B830" s="1">
        <v>780</v>
      </c>
      <c t="s" r="C830" s="1">
        <v>781</v>
      </c>
      <c t="s" r="D830" s="1">
        <v>17</v>
      </c>
      <c t="s" r="E830" s="1">
        <v>173</v>
      </c>
      <c t="s" r="F830" s="1">
        <v>89</v>
      </c>
      <c t="s" r="G830" s="1">
        <v>20</v>
      </c>
      <c r="H830" s="2">
        <v>46022.999305555553</v>
      </c>
      <c r="I830" s="2">
        <v>46027.999305555553</v>
      </c>
      <c r="J830" s="3">
        <v>93</v>
      </c>
      <c r="K830" s="4">
        <v>633.72000000000003</v>
      </c>
      <c r="L830" s="4">
        <v>633.72000000000003</v>
      </c>
      <c t="b" r="M830" s="1">
        <v>0</v>
      </c>
      <c t="s" r="N830" s="1">
        <v>56</v>
      </c>
    </row>
    <row r="831" outlineLevel="1">
      <c t="s" r="A831" s="1">
        <v>311</v>
      </c>
      <c t="s" r="B831" s="1">
        <v>780</v>
      </c>
      <c t="s" r="C831" s="1">
        <v>781</v>
      </c>
      <c t="s" r="D831" s="1">
        <v>17</v>
      </c>
      <c t="s" r="E831" s="1">
        <v>154</v>
      </c>
      <c t="s" r="F831" s="1">
        <v>146</v>
      </c>
      <c t="s" r="G831" s="1">
        <v>20</v>
      </c>
      <c r="H831" s="2">
        <v>46053</v>
      </c>
      <c r="I831" s="2">
        <v>46058.476863425924</v>
      </c>
      <c r="J831" s="3">
        <v>62</v>
      </c>
      <c r="K831" s="4">
        <v>398.54000000000002</v>
      </c>
      <c r="L831" s="4">
        <v>398.54000000000002</v>
      </c>
      <c t="b" r="M831" s="1">
        <v>0</v>
      </c>
      <c t="s" r="N831" s="1">
        <v>56</v>
      </c>
    </row>
    <row r="832" outlineLevel="1">
      <c t="s" r="A832" s="1">
        <v>311</v>
      </c>
      <c t="s" r="B832" s="1">
        <v>780</v>
      </c>
      <c t="s" r="C832" s="1">
        <v>781</v>
      </c>
      <c t="s" r="D832" s="1">
        <v>17</v>
      </c>
      <c t="s" r="E832" s="1">
        <v>154</v>
      </c>
      <c t="s" r="F832" s="1">
        <v>132</v>
      </c>
      <c t="s" r="G832" s="1">
        <v>20</v>
      </c>
      <c r="H832" s="2">
        <v>46081.999305555553</v>
      </c>
      <c r="I832" s="2">
        <v>46086.999305555553</v>
      </c>
      <c r="J832" s="3">
        <v>34</v>
      </c>
      <c r="K832" s="4">
        <v>403.5</v>
      </c>
      <c r="L832" s="4">
        <v>403.5</v>
      </c>
      <c t="b" r="M832" s="1">
        <v>0</v>
      </c>
      <c t="s" r="N832" s="1">
        <v>56</v>
      </c>
    </row>
    <row r="833" outlineLevel="1">
      <c t="s" r="A833" s="1">
        <v>311</v>
      </c>
      <c t="s" r="B833" s="1">
        <v>780</v>
      </c>
      <c t="s" r="C833" s="1">
        <v>781</v>
      </c>
      <c t="s" r="D833" s="1">
        <v>17</v>
      </c>
      <c t="s" r="E833" s="1">
        <v>154</v>
      </c>
      <c t="s" r="F833" s="1">
        <v>86</v>
      </c>
      <c t="s" r="G833" s="1">
        <v>20</v>
      </c>
      <c r="H833" s="2">
        <v>46112.999305555553</v>
      </c>
      <c r="I833" s="2">
        <v>46117.746990740736</v>
      </c>
      <c r="J833" s="3">
        <v>3</v>
      </c>
      <c r="K833" s="4">
        <v>599.66999999999996</v>
      </c>
      <c r="L833" s="4">
        <v>599.66999999999996</v>
      </c>
      <c t="b" r="M833" s="1">
        <v>0</v>
      </c>
      <c t="s" r="N833" s="1">
        <v>56</v>
      </c>
    </row>
    <row r="834" outlineLevel="1">
      <c r="H834" s="1"/>
      <c r="I834" s="1"/>
      <c r="J834" s="1"/>
      <c r="K834" s="8">
        <f>SUBTOTAL(9,K829:K833)</f>
      </c>
      <c r="L834" s="8">
        <f>SUBTOTAL(9,L829:L833)</f>
      </c>
    </row>
    <row r="835">
      <c t="s" r="A835" s="6">
        <v>783</v>
      </c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</row>
    <row r="836" outlineLevel="1">
      <c t="s" r="A836" s="1">
        <v>176</v>
      </c>
      <c t="s" r="B836" s="1">
        <v>784</v>
      </c>
      <c t="s" r="C836" s="1">
        <v>785</v>
      </c>
      <c t="s" r="D836" s="1">
        <v>17</v>
      </c>
      <c t="s" r="E836" s="1">
        <v>485</v>
      </c>
      <c t="s" r="F836" s="1">
        <v>786</v>
      </c>
      <c t="s" r="G836" s="1">
        <v>20</v>
      </c>
      <c r="H836" s="2">
        <v>45218.442407407405</v>
      </c>
      <c r="I836" s="2">
        <v>45218.442407407405</v>
      </c>
      <c r="J836" s="3">
        <v>902</v>
      </c>
      <c r="K836" s="4">
        <v>2508</v>
      </c>
      <c r="L836" s="4">
        <v>8</v>
      </c>
      <c t="b" r="M836" s="1">
        <v>0</v>
      </c>
      <c t="s" r="N836" s="1">
        <v>77</v>
      </c>
    </row>
    <row r="837" outlineLevel="1">
      <c r="H837" s="1"/>
      <c r="I837" s="1"/>
      <c r="J837" s="1"/>
      <c r="K837" s="8">
        <f>SUBTOTAL(9,K836)</f>
      </c>
      <c r="L837" s="8">
        <f>SUBTOTAL(9,L836)</f>
      </c>
    </row>
    <row r="838">
      <c t="s" r="A838" s="6">
        <v>787</v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</row>
    <row r="839" outlineLevel="1">
      <c t="s" r="A839" s="1">
        <v>176</v>
      </c>
      <c t="s" r="B839" s="1">
        <v>788</v>
      </c>
      <c t="s" r="C839" s="1">
        <v>789</v>
      </c>
      <c t="s" r="D839" s="1">
        <v>17</v>
      </c>
      <c t="s" r="E839" s="1">
        <v>183</v>
      </c>
      <c t="s" r="F839" s="1">
        <v>790</v>
      </c>
      <c t="s" r="G839" s="1">
        <v>20</v>
      </c>
      <c r="H839" s="2">
        <v>46081.715543981481</v>
      </c>
      <c r="I839" s="2">
        <v>46111</v>
      </c>
      <c r="J839" s="3">
        <v>9</v>
      </c>
      <c r="K839" s="4">
        <v>37620.980000000003</v>
      </c>
      <c r="L839" s="4">
        <v>12620.98</v>
      </c>
      <c t="b" r="M839" s="1">
        <v>0</v>
      </c>
      <c t="s" r="N839" s="1">
        <v>21</v>
      </c>
    </row>
    <row r="840" outlineLevel="1">
      <c t="s" r="A840" s="1">
        <v>176</v>
      </c>
      <c t="s" r="B840" s="1">
        <v>788</v>
      </c>
      <c t="s" r="C840" s="1">
        <v>789</v>
      </c>
      <c t="s" r="D840" s="1">
        <v>407</v>
      </c>
      <c t="s" r="E840" s="1">
        <v>79</v>
      </c>
      <c t="s" r="F840" s="1">
        <v>135</v>
      </c>
      <c t="s" r="G840" s="1">
        <v>20</v>
      </c>
      <c r="H840" s="2">
        <v>46083</v>
      </c>
      <c r="I840" s="2">
        <v>46113</v>
      </c>
      <c r="J840" s="3">
        <v>7</v>
      </c>
      <c r="K840" s="4">
        <v>-1420.1400000000001</v>
      </c>
      <c r="L840" s="4">
        <v>-1420.1400000000001</v>
      </c>
      <c t="b" r="M840" s="1">
        <v>0</v>
      </c>
      <c t="s" r="N840" s="1">
        <v>21</v>
      </c>
    </row>
    <row r="841" outlineLevel="1">
      <c t="s" r="A841" s="1">
        <v>176</v>
      </c>
      <c t="s" r="B841" s="1">
        <v>788</v>
      </c>
      <c t="s" r="C841" s="1">
        <v>789</v>
      </c>
      <c t="s" r="D841" s="1">
        <v>407</v>
      </c>
      <c t="s" r="E841" s="1">
        <v>79</v>
      </c>
      <c t="s" r="F841" s="1">
        <v>84</v>
      </c>
      <c t="s" r="G841" s="1">
        <v>20</v>
      </c>
      <c r="H841" s="2">
        <v>46112</v>
      </c>
      <c r="I841" s="2">
        <v>46113</v>
      </c>
      <c r="J841" s="3">
        <v>7</v>
      </c>
      <c r="K841" s="4">
        <v>-60</v>
      </c>
      <c r="L841" s="4">
        <v>-60</v>
      </c>
      <c t="b" r="M841" s="1">
        <v>0</v>
      </c>
      <c t="s" r="N841" s="1">
        <v>21</v>
      </c>
    </row>
    <row r="842" outlineLevel="1">
      <c t="s" r="A842" s="1">
        <v>176</v>
      </c>
      <c t="s" r="B842" s="1">
        <v>788</v>
      </c>
      <c t="s" r="C842" s="1">
        <v>789</v>
      </c>
      <c t="s" r="D842" s="1">
        <v>17</v>
      </c>
      <c t="s" r="E842" s="1">
        <v>504</v>
      </c>
      <c t="s" r="F842" s="1">
        <v>791</v>
      </c>
      <c t="s" r="G842" s="1">
        <v>20</v>
      </c>
      <c r="H842" s="2">
        <v>46087.320543981477</v>
      </c>
      <c r="I842" s="2">
        <v>46117</v>
      </c>
      <c r="J842" s="3">
        <v>3</v>
      </c>
      <c r="K842" s="4">
        <v>44646.57</v>
      </c>
      <c r="L842" s="4">
        <v>44646.57</v>
      </c>
      <c t="b" r="M842" s="1">
        <v>0</v>
      </c>
      <c t="s" r="N842" s="1">
        <v>21</v>
      </c>
    </row>
    <row r="843" outlineLevel="1">
      <c t="s" r="A843" s="1">
        <v>176</v>
      </c>
      <c t="s" r="B843" s="1">
        <v>788</v>
      </c>
      <c t="s" r="C843" s="1">
        <v>789</v>
      </c>
      <c t="s" r="D843" s="1">
        <v>17</v>
      </c>
      <c t="s" r="E843" s="1">
        <v>792</v>
      </c>
      <c t="s" r="F843" s="1">
        <v>793</v>
      </c>
      <c t="s" r="G843" s="1">
        <v>20</v>
      </c>
      <c r="H843" s="2">
        <v>46092.493067129624</v>
      </c>
      <c r="I843" s="2">
        <v>46122</v>
      </c>
      <c r="J843" s="3">
        <v>-2</v>
      </c>
      <c r="K843" s="4">
        <v>42988.07</v>
      </c>
      <c r="L843" s="4">
        <v>42988.07</v>
      </c>
      <c t="b" r="M843" s="1">
        <v>0</v>
      </c>
      <c t="s" r="N843" s="1">
        <v>21</v>
      </c>
    </row>
    <row r="844" outlineLevel="1">
      <c t="s" r="A844" s="1">
        <v>176</v>
      </c>
      <c t="s" r="B844" s="1">
        <v>788</v>
      </c>
      <c t="s" r="C844" s="1">
        <v>789</v>
      </c>
      <c t="s" r="D844" s="1">
        <v>17</v>
      </c>
      <c t="s" r="E844" s="1">
        <v>183</v>
      </c>
      <c t="s" r="F844" s="1">
        <v>794</v>
      </c>
      <c t="s" r="G844" s="1">
        <v>20</v>
      </c>
      <c r="H844" s="2">
        <v>46100.695532407408</v>
      </c>
      <c r="I844" s="2">
        <v>46130</v>
      </c>
      <c r="J844" s="3">
        <v>-10</v>
      </c>
      <c r="K844" s="4">
        <v>41321.239999999998</v>
      </c>
      <c r="L844" s="4">
        <v>41321.239999999998</v>
      </c>
      <c t="b" r="M844" s="1">
        <v>0</v>
      </c>
      <c t="s" r="N844" s="1">
        <v>21</v>
      </c>
    </row>
    <row r="845" outlineLevel="1">
      <c t="s" r="A845" s="1">
        <v>176</v>
      </c>
      <c t="s" r="B845" s="1">
        <v>788</v>
      </c>
      <c t="s" r="C845" s="1">
        <v>789</v>
      </c>
      <c t="s" r="D845" s="1">
        <v>17</v>
      </c>
      <c t="s" r="E845" s="1">
        <v>376</v>
      </c>
      <c t="s" r="F845" s="1">
        <v>795</v>
      </c>
      <c t="s" r="G845" s="1">
        <v>20</v>
      </c>
      <c r="H845" s="2">
        <v>46112</v>
      </c>
      <c r="I845" s="2">
        <v>46142</v>
      </c>
      <c r="J845" s="3">
        <v>-22</v>
      </c>
      <c r="K845" s="4">
        <v>4583.2799999999997</v>
      </c>
      <c r="L845" s="4">
        <v>4583.2799999999997</v>
      </c>
      <c t="b" r="M845" s="1">
        <v>0</v>
      </c>
      <c t="s" r="N845" s="1">
        <v>21</v>
      </c>
    </row>
    <row r="846" outlineLevel="1">
      <c t="s" r="A846" s="1">
        <v>176</v>
      </c>
      <c t="s" r="B846" s="1">
        <v>788</v>
      </c>
      <c t="s" r="C846" s="1">
        <v>789</v>
      </c>
      <c t="s" r="D846" s="1">
        <v>17</v>
      </c>
      <c t="s" r="E846" s="1">
        <v>504</v>
      </c>
      <c t="s" r="F846" s="1">
        <v>796</v>
      </c>
      <c t="s" r="G846" s="1">
        <v>20</v>
      </c>
      <c r="H846" s="2">
        <v>46112.505277777775</v>
      </c>
      <c r="I846" s="2">
        <v>46142</v>
      </c>
      <c r="J846" s="3">
        <v>-22</v>
      </c>
      <c r="K846" s="4">
        <v>42014.029999999999</v>
      </c>
      <c r="L846" s="4">
        <v>42014.029999999999</v>
      </c>
      <c t="b" r="M846" s="1">
        <v>0</v>
      </c>
      <c t="s" r="N846" s="1">
        <v>21</v>
      </c>
    </row>
    <row r="847" outlineLevel="1">
      <c t="s" r="A847" s="1">
        <v>176</v>
      </c>
      <c t="s" r="B847" s="1">
        <v>788</v>
      </c>
      <c t="s" r="C847" s="1">
        <v>789</v>
      </c>
      <c t="s" r="D847" s="1">
        <v>407</v>
      </c>
      <c t="s" r="E847" s="1">
        <v>376</v>
      </c>
      <c t="s" r="F847" s="1">
        <v>138</v>
      </c>
      <c t="s" r="G847" s="1">
        <v>20</v>
      </c>
      <c r="H847" s="2">
        <v>46113</v>
      </c>
      <c r="I847" s="2">
        <v>46143</v>
      </c>
      <c r="J847" s="3">
        <v>-23</v>
      </c>
      <c r="K847" s="4">
        <v>-2020.76</v>
      </c>
      <c r="L847" s="4">
        <v>-2020.76</v>
      </c>
      <c t="b" r="M847" s="1">
        <v>0</v>
      </c>
      <c t="s" r="N847" s="1">
        <v>21</v>
      </c>
    </row>
    <row r="848" outlineLevel="1">
      <c r="H848" s="1"/>
      <c r="I848" s="1"/>
      <c r="J848" s="1"/>
      <c r="K848" s="8">
        <f>SUBTOTAL(9,K839:K847)</f>
      </c>
      <c r="L848" s="8">
        <f>SUBTOTAL(9,L839:L847)</f>
      </c>
    </row>
    <row r="849">
      <c t="s" r="A849" s="6">
        <v>797</v>
      </c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</row>
    <row r="850" outlineLevel="1">
      <c t="s" r="A850" s="1">
        <v>311</v>
      </c>
      <c t="s" r="B850" s="1">
        <v>798</v>
      </c>
      <c t="s" r="C850" s="1">
        <v>799</v>
      </c>
      <c t="s" r="D850" s="1">
        <v>17</v>
      </c>
      <c t="s" r="E850" s="1">
        <v>154</v>
      </c>
      <c t="s" r="F850" s="1">
        <v>100</v>
      </c>
      <c t="s" r="G850" s="1">
        <v>20</v>
      </c>
      <c r="H850" s="2">
        <v>46112.999305555553</v>
      </c>
      <c r="I850" s="2">
        <v>46117.747048611112</v>
      </c>
      <c r="J850" s="3">
        <v>3</v>
      </c>
      <c r="K850" s="4">
        <v>791.77999999999997</v>
      </c>
      <c r="L850" s="4">
        <v>791.77999999999997</v>
      </c>
      <c t="b" r="M850" s="1">
        <v>0</v>
      </c>
      <c t="s" r="N850" s="1">
        <v>56</v>
      </c>
    </row>
    <row r="851" outlineLevel="1">
      <c r="H851" s="1"/>
      <c r="I851" s="1"/>
      <c r="J851" s="1"/>
      <c r="K851" s="8">
        <f>SUBTOTAL(9,K850)</f>
      </c>
      <c r="L851" s="8">
        <f>SUBTOTAL(9,L850)</f>
      </c>
    </row>
    <row r="852">
      <c t="s" r="A852" s="6">
        <v>800</v>
      </c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</row>
    <row r="853" outlineLevel="1">
      <c t="s" r="A853" s="1">
        <v>176</v>
      </c>
      <c t="s" r="B853" s="1">
        <v>801</v>
      </c>
      <c t="s" r="C853" s="1">
        <v>802</v>
      </c>
      <c t="s" r="D853" s="1">
        <v>17</v>
      </c>
      <c t="s" r="E853" s="1">
        <v>18</v>
      </c>
      <c t="s" r="F853" s="1">
        <v>803</v>
      </c>
      <c t="s" r="G853" s="1">
        <v>20</v>
      </c>
      <c r="H853" s="2">
        <v>46043.676296296297</v>
      </c>
      <c r="I853" s="2">
        <v>46073</v>
      </c>
      <c r="J853" s="3">
        <v>47</v>
      </c>
      <c r="K853" s="4">
        <v>121.95</v>
      </c>
      <c r="L853" s="4">
        <v>121.95</v>
      </c>
      <c t="b" r="M853" s="1">
        <v>0</v>
      </c>
      <c t="s" r="N853" s="1">
        <v>21</v>
      </c>
    </row>
    <row r="854" outlineLevel="1">
      <c r="H854" s="1"/>
      <c r="I854" s="1"/>
      <c r="J854" s="1"/>
      <c r="K854" s="8">
        <f>SUBTOTAL(9,K853)</f>
      </c>
      <c r="L854" s="8">
        <f>SUBTOTAL(9,L853)</f>
      </c>
    </row>
    <row r="855">
      <c t="s" r="A855" s="6">
        <v>804</v>
      </c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</row>
    <row r="856" outlineLevel="1">
      <c t="s" r="A856" s="1">
        <v>176</v>
      </c>
      <c t="s" r="B856" s="1">
        <v>805</v>
      </c>
      <c t="s" r="C856" s="1">
        <v>806</v>
      </c>
      <c t="s" r="D856" s="1">
        <v>17</v>
      </c>
      <c t="s" r="E856" s="1">
        <v>199</v>
      </c>
      <c t="s" r="F856" s="1">
        <v>93</v>
      </c>
      <c t="s" r="G856" s="1">
        <v>20</v>
      </c>
      <c r="H856" s="2">
        <v>46009.693449074075</v>
      </c>
      <c r="I856" s="2">
        <v>46014</v>
      </c>
      <c r="J856" s="3">
        <v>106</v>
      </c>
      <c r="K856" s="4">
        <v>1489</v>
      </c>
      <c r="L856" s="4">
        <v>1489</v>
      </c>
      <c t="b" r="M856" s="1">
        <v>0</v>
      </c>
      <c t="s" r="N856" s="1">
        <v>56</v>
      </c>
    </row>
    <row r="857" outlineLevel="1">
      <c r="H857" s="1"/>
      <c r="I857" s="1"/>
      <c r="J857" s="1"/>
      <c r="K857" s="8">
        <f>SUBTOTAL(9,K856)</f>
      </c>
      <c r="L857" s="8">
        <f>SUBTOTAL(9,L856)</f>
      </c>
    </row>
    <row r="858">
      <c t="s" r="A858" s="6">
        <v>807</v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</row>
    <row r="859" outlineLevel="1">
      <c t="s" r="A859" s="1">
        <v>23</v>
      </c>
      <c t="s" r="B859" s="1">
        <v>808</v>
      </c>
      <c t="s" r="C859" s="1">
        <v>809</v>
      </c>
      <c t="s" r="D859" s="1">
        <v>17</v>
      </c>
      <c t="s" r="E859" s="1">
        <v>40</v>
      </c>
      <c t="s" r="F859" s="1">
        <v>113</v>
      </c>
      <c t="s" r="G859" s="1">
        <v>20</v>
      </c>
      <c r="H859" s="2">
        <v>46113.622569444444</v>
      </c>
      <c r="I859" s="2">
        <v>46118</v>
      </c>
      <c r="J859" s="3">
        <v>2</v>
      </c>
      <c r="K859" s="4">
        <v>3411.1399999999999</v>
      </c>
      <c r="L859" s="4">
        <v>3411.1399999999999</v>
      </c>
      <c t="b" r="M859" s="1">
        <v>0</v>
      </c>
      <c t="s" r="N859" s="1">
        <v>56</v>
      </c>
    </row>
    <row r="860" outlineLevel="1">
      <c r="H860" s="1"/>
      <c r="I860" s="1"/>
      <c r="J860" s="1"/>
      <c r="K860" s="8">
        <f>SUBTOTAL(9,K859)</f>
      </c>
      <c r="L860" s="8">
        <f>SUBTOTAL(9,L859)</f>
      </c>
    </row>
    <row r="861">
      <c t="s" r="A861" s="6">
        <v>810</v>
      </c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</row>
    <row r="862" outlineLevel="1">
      <c t="s" r="A862" s="1">
        <v>44</v>
      </c>
      <c t="s" r="B862" s="1">
        <v>811</v>
      </c>
      <c t="s" r="C862" s="1">
        <v>812</v>
      </c>
      <c t="s" r="D862" s="1">
        <v>17</v>
      </c>
      <c t="s" r="E862" s="1">
        <v>408</v>
      </c>
      <c t="s" r="F862" s="1">
        <v>148</v>
      </c>
      <c t="s" r="G862" s="1">
        <v>20</v>
      </c>
      <c r="H862" s="2">
        <v>46037.543344907404</v>
      </c>
      <c r="I862" s="2">
        <v>46067.540763888886</v>
      </c>
      <c r="J862" s="3">
        <v>53</v>
      </c>
      <c r="K862" s="4">
        <v>77.150000000000006</v>
      </c>
      <c r="L862" s="4">
        <v>77.150000000000006</v>
      </c>
      <c t="b" r="M862" s="1">
        <v>0</v>
      </c>
      <c t="s" r="N862" s="1">
        <v>21</v>
      </c>
    </row>
    <row r="863" outlineLevel="1">
      <c r="H863" s="1"/>
      <c r="I863" s="1"/>
      <c r="J863" s="1"/>
      <c r="K863" s="8">
        <f>SUBTOTAL(9,K862)</f>
      </c>
      <c r="L863" s="8">
        <f>SUBTOTAL(9,L862)</f>
      </c>
    </row>
    <row r="864">
      <c t="s" r="A864" s="6">
        <v>813</v>
      </c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</row>
    <row r="865" outlineLevel="1">
      <c t="s" r="A865" s="1">
        <v>176</v>
      </c>
      <c t="s" r="B865" s="1">
        <v>814</v>
      </c>
      <c t="s" r="C865" s="1">
        <v>815</v>
      </c>
      <c t="s" r="D865" s="1">
        <v>407</v>
      </c>
      <c t="s" r="E865" s="1">
        <v>376</v>
      </c>
      <c t="s" r="F865" s="1">
        <v>135</v>
      </c>
      <c t="s" r="G865" s="1">
        <v>20</v>
      </c>
      <c r="H865" s="2">
        <v>46113</v>
      </c>
      <c r="I865" s="2">
        <v>46113</v>
      </c>
      <c r="J865" s="3">
        <v>7</v>
      </c>
      <c r="K865" s="4">
        <v>-1842.54</v>
      </c>
      <c r="L865" s="4">
        <v>-1842.54</v>
      </c>
      <c t="b" r="M865" s="1">
        <v>0</v>
      </c>
      <c t="s" r="N865" s="1">
        <v>77</v>
      </c>
    </row>
    <row r="866" outlineLevel="1">
      <c t="s" r="A866" s="1">
        <v>176</v>
      </c>
      <c t="s" r="B866" s="1">
        <v>814</v>
      </c>
      <c t="s" r="C866" s="1">
        <v>815</v>
      </c>
      <c t="s" r="D866" s="1">
        <v>17</v>
      </c>
      <c t="s" r="E866" s="1">
        <v>792</v>
      </c>
      <c t="s" r="F866" s="1">
        <v>816</v>
      </c>
      <c t="s" r="G866" s="1">
        <v>20</v>
      </c>
      <c r="H866" s="2">
        <v>46114.760335648149</v>
      </c>
      <c r="I866" s="2">
        <v>46114.760335648149</v>
      </c>
      <c r="J866" s="3">
        <v>6</v>
      </c>
      <c r="K866" s="4">
        <v>58633.639999999999</v>
      </c>
      <c r="L866" s="4">
        <v>58633.639999999999</v>
      </c>
      <c t="b" r="M866" s="1">
        <v>0</v>
      </c>
      <c t="s" r="N866" s="1">
        <v>77</v>
      </c>
    </row>
    <row r="867" outlineLevel="1">
      <c r="H867" s="1"/>
      <c r="I867" s="1"/>
      <c r="J867" s="1"/>
      <c r="K867" s="8">
        <f>SUBTOTAL(9,K865:K866)</f>
      </c>
      <c r="L867" s="8">
        <f>SUBTOTAL(9,L865:L866)</f>
      </c>
    </row>
    <row r="868">
      <c t="s" r="A868" s="6">
        <v>817</v>
      </c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</row>
    <row r="869" outlineLevel="1">
      <c t="s" r="A869" s="1">
        <v>818</v>
      </c>
      <c t="s" r="B869" s="1">
        <v>819</v>
      </c>
      <c t="s" r="C869" s="1">
        <v>820</v>
      </c>
      <c t="s" r="D869" s="1">
        <v>17</v>
      </c>
      <c t="s" r="E869" s="1">
        <v>821</v>
      </c>
      <c t="s" r="F869" s="1">
        <v>795</v>
      </c>
      <c t="s" r="G869" s="1">
        <v>20</v>
      </c>
      <c r="H869" s="2">
        <v>44053</v>
      </c>
      <c r="I869" s="2">
        <v>44053</v>
      </c>
      <c r="J869" s="3">
        <v>2067</v>
      </c>
      <c r="K869" s="4">
        <v>314.18000000000001</v>
      </c>
      <c r="L869" s="4">
        <v>314.18000000000001</v>
      </c>
      <c t="b" r="M869" s="1">
        <v>0</v>
      </c>
      <c t="s" r="N869" s="1">
        <v>77</v>
      </c>
    </row>
    <row r="870" outlineLevel="1">
      <c t="s" r="A870" s="1">
        <v>818</v>
      </c>
      <c t="s" r="B870" s="1">
        <v>819</v>
      </c>
      <c t="s" r="C870" s="1">
        <v>820</v>
      </c>
      <c t="s" r="D870" s="1">
        <v>17</v>
      </c>
      <c t="s" r="E870" s="1">
        <v>821</v>
      </c>
      <c t="s" r="F870" s="1">
        <v>822</v>
      </c>
      <c t="s" r="G870" s="1">
        <v>20</v>
      </c>
      <c r="H870" s="2">
        <v>44053</v>
      </c>
      <c r="I870" s="2">
        <v>44053</v>
      </c>
      <c r="J870" s="3">
        <v>2067</v>
      </c>
      <c r="K870" s="4">
        <v>709.21000000000004</v>
      </c>
      <c r="L870" s="4">
        <v>709.21000000000004</v>
      </c>
      <c t="b" r="M870" s="1">
        <v>0</v>
      </c>
      <c t="s" r="N870" s="1">
        <v>77</v>
      </c>
    </row>
    <row r="871" outlineLevel="1">
      <c t="s" r="A871" s="1">
        <v>818</v>
      </c>
      <c t="s" r="B871" s="1">
        <v>819</v>
      </c>
      <c t="s" r="C871" s="1">
        <v>820</v>
      </c>
      <c t="s" r="D871" s="1">
        <v>17</v>
      </c>
      <c t="s" r="E871" s="1">
        <v>821</v>
      </c>
      <c t="s" r="F871" s="1">
        <v>823</v>
      </c>
      <c t="s" r="G871" s="1">
        <v>20</v>
      </c>
      <c r="H871" s="2">
        <v>44071</v>
      </c>
      <c r="I871" s="2">
        <v>44071</v>
      </c>
      <c r="J871" s="3">
        <v>2049</v>
      </c>
      <c r="K871" s="4">
        <v>475.91000000000003</v>
      </c>
      <c r="L871" s="4">
        <v>475.91000000000003</v>
      </c>
      <c t="b" r="M871" s="1">
        <v>0</v>
      </c>
      <c t="s" r="N871" s="1">
        <v>77</v>
      </c>
    </row>
    <row r="872" outlineLevel="1">
      <c t="s" r="A872" s="1">
        <v>818</v>
      </c>
      <c t="s" r="B872" s="1">
        <v>819</v>
      </c>
      <c t="s" r="C872" s="1">
        <v>820</v>
      </c>
      <c t="s" r="D872" s="1">
        <v>17</v>
      </c>
      <c t="s" r="E872" s="1">
        <v>821</v>
      </c>
      <c t="s" r="F872" s="1">
        <v>271</v>
      </c>
      <c t="s" r="G872" s="1">
        <v>20</v>
      </c>
      <c r="H872" s="2">
        <v>44104</v>
      </c>
      <c r="I872" s="2">
        <v>44109</v>
      </c>
      <c r="J872" s="3">
        <v>2011</v>
      </c>
      <c r="K872" s="4">
        <v>388.06999999999999</v>
      </c>
      <c r="L872" s="4">
        <v>388.06999999999999</v>
      </c>
      <c t="b" r="M872" s="1">
        <v>0</v>
      </c>
      <c t="s" r="N872" s="1">
        <v>56</v>
      </c>
    </row>
    <row r="873" outlineLevel="1">
      <c t="s" r="A873" s="1">
        <v>818</v>
      </c>
      <c t="s" r="B873" s="1">
        <v>819</v>
      </c>
      <c t="s" r="C873" s="1">
        <v>820</v>
      </c>
      <c t="s" r="D873" s="1">
        <v>17</v>
      </c>
      <c t="s" r="E873" s="1">
        <v>824</v>
      </c>
      <c t="s" r="F873" s="1">
        <v>145</v>
      </c>
      <c t="s" r="G873" s="1">
        <v>20</v>
      </c>
      <c r="H873" s="2">
        <v>44104</v>
      </c>
      <c r="I873" s="2">
        <v>44109</v>
      </c>
      <c r="J873" s="3">
        <v>2011</v>
      </c>
      <c r="K873" s="4">
        <v>18.48</v>
      </c>
      <c r="L873" s="4">
        <v>18.48</v>
      </c>
      <c t="b" r="M873" s="1">
        <v>0</v>
      </c>
      <c t="s" r="N873" s="1">
        <v>56</v>
      </c>
    </row>
    <row r="874" outlineLevel="1">
      <c t="s" r="A874" s="1">
        <v>818</v>
      </c>
      <c t="s" r="B874" s="1">
        <v>819</v>
      </c>
      <c t="s" r="C874" s="1">
        <v>820</v>
      </c>
      <c t="s" r="D874" s="1">
        <v>17</v>
      </c>
      <c t="s" r="E874" s="1">
        <v>821</v>
      </c>
      <c t="s" r="F874" s="1">
        <v>825</v>
      </c>
      <c t="s" r="G874" s="1">
        <v>20</v>
      </c>
      <c r="H874" s="2">
        <v>44135.693055555552</v>
      </c>
      <c r="I874" s="2">
        <v>44140.693055555552</v>
      </c>
      <c r="J874" s="3">
        <v>1980</v>
      </c>
      <c r="K874" s="4">
        <v>1089.8099999999999</v>
      </c>
      <c r="L874" s="4">
        <v>1089.8099999999999</v>
      </c>
      <c t="b" r="M874" s="1">
        <v>0</v>
      </c>
      <c t="s" r="N874" s="1">
        <v>56</v>
      </c>
    </row>
    <row r="875" outlineLevel="1">
      <c t="s" r="A875" s="1">
        <v>818</v>
      </c>
      <c t="s" r="B875" s="1">
        <v>819</v>
      </c>
      <c t="s" r="C875" s="1">
        <v>820</v>
      </c>
      <c t="s" r="D875" s="1">
        <v>17</v>
      </c>
      <c t="s" r="E875" s="1">
        <v>821</v>
      </c>
      <c t="s" r="F875" s="1">
        <v>826</v>
      </c>
      <c t="s" r="G875" s="1">
        <v>20</v>
      </c>
      <c r="H875" s="2">
        <v>44140.693055555552</v>
      </c>
      <c r="I875" s="2">
        <v>44145.693055555552</v>
      </c>
      <c r="J875" s="3">
        <v>1975</v>
      </c>
      <c r="K875" s="4">
        <v>5220.7200000000003</v>
      </c>
      <c r="L875" s="4">
        <v>5220.7200000000003</v>
      </c>
      <c t="b" r="M875" s="1">
        <v>0</v>
      </c>
      <c t="s" r="N875" s="1">
        <v>56</v>
      </c>
    </row>
    <row r="876" outlineLevel="1">
      <c t="s" r="A876" s="1">
        <v>818</v>
      </c>
      <c t="s" r="B876" s="1">
        <v>819</v>
      </c>
      <c t="s" r="C876" s="1">
        <v>820</v>
      </c>
      <c t="s" r="D876" s="1">
        <v>17</v>
      </c>
      <c t="s" r="E876" s="1">
        <v>821</v>
      </c>
      <c t="s" r="F876" s="1">
        <v>430</v>
      </c>
      <c t="s" r="G876" s="1">
        <v>20</v>
      </c>
      <c r="H876" s="2">
        <v>44165</v>
      </c>
      <c r="I876" s="2">
        <v>44170</v>
      </c>
      <c r="J876" s="3">
        <v>1950</v>
      </c>
      <c r="K876" s="4">
        <v>717.66999999999996</v>
      </c>
      <c r="L876" s="4">
        <v>717.66999999999996</v>
      </c>
      <c t="b" r="M876" s="1">
        <v>0</v>
      </c>
      <c t="s" r="N876" s="1">
        <v>56</v>
      </c>
    </row>
    <row r="877" outlineLevel="1">
      <c t="s" r="A877" s="1">
        <v>818</v>
      </c>
      <c t="s" r="B877" s="1">
        <v>819</v>
      </c>
      <c t="s" r="C877" s="1">
        <v>820</v>
      </c>
      <c t="s" r="D877" s="1">
        <v>17</v>
      </c>
      <c t="s" r="E877" s="1">
        <v>821</v>
      </c>
      <c t="s" r="F877" s="1">
        <v>827</v>
      </c>
      <c t="s" r="G877" s="1">
        <v>20</v>
      </c>
      <c r="H877" s="2">
        <v>44176</v>
      </c>
      <c r="I877" s="2">
        <v>44181</v>
      </c>
      <c r="J877" s="3">
        <v>1939</v>
      </c>
      <c r="K877" s="4">
        <v>162.31</v>
      </c>
      <c r="L877" s="4">
        <v>162.31</v>
      </c>
      <c t="b" r="M877" s="1">
        <v>0</v>
      </c>
      <c t="s" r="N877" s="1">
        <v>56</v>
      </c>
    </row>
    <row r="878" outlineLevel="1">
      <c t="s" r="A878" s="1">
        <v>818</v>
      </c>
      <c t="s" r="B878" s="1">
        <v>819</v>
      </c>
      <c t="s" r="C878" s="1">
        <v>820</v>
      </c>
      <c t="s" r="D878" s="1">
        <v>17</v>
      </c>
      <c t="s" r="E878" s="1">
        <v>821</v>
      </c>
      <c t="s" r="F878" s="1">
        <v>828</v>
      </c>
      <c t="s" r="G878" s="1">
        <v>20</v>
      </c>
      <c r="H878" s="2">
        <v>44176</v>
      </c>
      <c r="I878" s="2">
        <v>44181</v>
      </c>
      <c r="J878" s="3">
        <v>1939</v>
      </c>
      <c r="K878" s="4">
        <v>1708.5</v>
      </c>
      <c r="L878" s="4">
        <v>1708.5</v>
      </c>
      <c t="b" r="M878" s="1">
        <v>0</v>
      </c>
      <c t="s" r="N878" s="1">
        <v>56</v>
      </c>
    </row>
    <row r="879" outlineLevel="1">
      <c r="H879" s="1"/>
      <c r="I879" s="1"/>
      <c r="J879" s="1"/>
      <c r="K879" s="8">
        <f>SUBTOTAL(9,K869:K878)</f>
      </c>
      <c r="L879" s="8">
        <f>SUBTOTAL(9,L869:L878)</f>
      </c>
    </row>
    <row r="880">
      <c t="s" r="A880" s="6">
        <v>829</v>
      </c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</row>
    <row r="881" outlineLevel="1">
      <c t="s" r="A881" s="1">
        <v>176</v>
      </c>
      <c t="s" r="B881" s="1">
        <v>830</v>
      </c>
      <c t="s" r="C881" s="1">
        <v>831</v>
      </c>
      <c t="s" r="D881" s="1">
        <v>407</v>
      </c>
      <c t="s" r="E881" s="1">
        <v>79</v>
      </c>
      <c t="s" r="F881" s="1">
        <v>134</v>
      </c>
      <c t="s" r="G881" s="1">
        <v>20</v>
      </c>
      <c r="H881" s="2">
        <v>46083</v>
      </c>
      <c r="I881" s="2">
        <v>46113</v>
      </c>
      <c r="J881" s="3">
        <v>7</v>
      </c>
      <c r="K881" s="4">
        <v>-640.03999999999996</v>
      </c>
      <c r="L881" s="4">
        <v>-640.03999999999996</v>
      </c>
      <c t="b" r="M881" s="1">
        <v>0</v>
      </c>
      <c t="s" r="N881" s="1">
        <v>21</v>
      </c>
    </row>
    <row r="882" outlineLevel="1">
      <c t="s" r="A882" s="1">
        <v>176</v>
      </c>
      <c t="s" r="B882" s="1">
        <v>830</v>
      </c>
      <c t="s" r="C882" s="1">
        <v>831</v>
      </c>
      <c t="s" r="D882" s="1">
        <v>17</v>
      </c>
      <c t="s" r="E882" s="1">
        <v>504</v>
      </c>
      <c t="s" r="F882" s="1">
        <v>832</v>
      </c>
      <c t="s" r="G882" s="1">
        <v>20</v>
      </c>
      <c r="H882" s="2">
        <v>46116.577905092592</v>
      </c>
      <c r="I882" s="2">
        <v>46146</v>
      </c>
      <c r="J882" s="3">
        <v>-26</v>
      </c>
      <c r="K882" s="4">
        <v>27693.59</v>
      </c>
      <c r="L882" s="4">
        <v>27693.59</v>
      </c>
      <c t="b" r="M882" s="1">
        <v>0</v>
      </c>
      <c t="s" r="N882" s="1">
        <v>21</v>
      </c>
    </row>
    <row r="883" outlineLevel="1">
      <c r="H883" s="1"/>
      <c r="I883" s="1"/>
      <c r="J883" s="1"/>
      <c r="K883" s="8">
        <f>SUBTOTAL(9,K881:K882)</f>
      </c>
      <c r="L883" s="8">
        <f>SUBTOTAL(9,L881:L882)</f>
      </c>
    </row>
    <row r="884">
      <c t="s" r="A884" s="6">
        <v>833</v>
      </c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</row>
    <row r="885" outlineLevel="1">
      <c t="s" r="A885" s="1">
        <v>818</v>
      </c>
      <c t="s" r="B885" s="1">
        <v>834</v>
      </c>
      <c t="s" r="C885" s="1">
        <v>835</v>
      </c>
      <c t="s" r="D885" s="1">
        <v>17</v>
      </c>
      <c t="s" r="E885" s="1">
        <v>329</v>
      </c>
      <c t="s" r="F885" s="1">
        <v>140</v>
      </c>
      <c t="s" r="G885" s="1">
        <v>20</v>
      </c>
      <c r="H885" s="2">
        <v>45688.958333333328</v>
      </c>
      <c r="I885" s="2">
        <v>45693.958333333328</v>
      </c>
      <c r="J885" s="3">
        <v>427</v>
      </c>
      <c r="K885" s="4">
        <v>262.44999999999999</v>
      </c>
      <c r="L885" s="4">
        <v>262.44999999999999</v>
      </c>
      <c t="b" r="M885" s="1">
        <v>0</v>
      </c>
      <c t="s" r="N885" s="1">
        <v>56</v>
      </c>
    </row>
    <row r="886" outlineLevel="1">
      <c r="H886" s="1"/>
      <c r="I886" s="1"/>
      <c r="J886" s="1"/>
      <c r="K886" s="8">
        <f>SUBTOTAL(9,K885)</f>
      </c>
      <c r="L886" s="8">
        <f>SUBTOTAL(9,L885)</f>
      </c>
    </row>
    <row r="887">
      <c t="s" r="A887" s="6">
        <v>836</v>
      </c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</row>
    <row r="888" outlineLevel="1">
      <c t="s" r="A888" s="1">
        <v>60</v>
      </c>
      <c t="s" r="B888" s="1">
        <v>837</v>
      </c>
      <c t="s" r="C888" s="1">
        <v>838</v>
      </c>
      <c t="s" r="D888" s="1">
        <v>17</v>
      </c>
      <c t="s" r="E888" s="1">
        <v>839</v>
      </c>
      <c t="s" r="F888" s="1">
        <v>499</v>
      </c>
      <c t="s" r="G888" s="1">
        <v>20</v>
      </c>
      <c r="H888" s="2">
        <v>44043</v>
      </c>
      <c r="I888" s="2">
        <v>44048</v>
      </c>
      <c r="J888" s="3">
        <v>2072</v>
      </c>
      <c r="K888" s="4">
        <v>217.63</v>
      </c>
      <c r="L888" s="4">
        <v>217.63</v>
      </c>
      <c t="b" r="M888" s="1">
        <v>0</v>
      </c>
      <c t="s" r="N888" s="1">
        <v>56</v>
      </c>
    </row>
    <row r="889" outlineLevel="1">
      <c t="s" r="A889" s="1">
        <v>60</v>
      </c>
      <c t="s" r="B889" s="1">
        <v>837</v>
      </c>
      <c t="s" r="C889" s="1">
        <v>838</v>
      </c>
      <c t="s" r="D889" s="1">
        <v>17</v>
      </c>
      <c t="s" r="E889" s="1">
        <v>839</v>
      </c>
      <c t="s" r="F889" s="1">
        <v>93</v>
      </c>
      <c t="s" r="G889" s="1">
        <v>20</v>
      </c>
      <c r="H889" s="2">
        <v>44074</v>
      </c>
      <c r="I889" s="2">
        <v>44079</v>
      </c>
      <c r="J889" s="3">
        <v>2041</v>
      </c>
      <c r="K889" s="4">
        <v>136.42000000000002</v>
      </c>
      <c r="L889" s="4">
        <v>136.42000000000002</v>
      </c>
      <c t="b" r="M889" s="1">
        <v>0</v>
      </c>
      <c t="s" r="N889" s="1">
        <v>56</v>
      </c>
    </row>
    <row r="890" outlineLevel="1">
      <c r="H890" s="1"/>
      <c r="I890" s="1"/>
      <c r="J890" s="1"/>
      <c r="K890" s="8">
        <f>SUBTOTAL(9,K888:K889)</f>
      </c>
      <c r="L890" s="8">
        <f>SUBTOTAL(9,L888:L889)</f>
      </c>
    </row>
    <row r="891">
      <c t="s" r="A891" s="6">
        <v>840</v>
      </c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</row>
    <row r="892" outlineLevel="1">
      <c t="s" r="A892" s="1">
        <v>170</v>
      </c>
      <c t="s" r="B892" s="1">
        <v>841</v>
      </c>
      <c t="s" r="C892" s="1">
        <v>842</v>
      </c>
      <c t="s" r="D892" s="1">
        <v>17</v>
      </c>
      <c t="s" r="E892" s="1">
        <v>843</v>
      </c>
      <c t="s" r="F892" s="1">
        <v>142</v>
      </c>
      <c t="s" r="G892" s="1">
        <v>20</v>
      </c>
      <c r="H892" s="2">
        <v>46118.675995370366</v>
      </c>
      <c r="I892" s="2">
        <v>46118.675995370366</v>
      </c>
      <c r="J892" s="3">
        <v>2</v>
      </c>
      <c r="K892" s="4">
        <v>60104.700000000004</v>
      </c>
      <c r="L892" s="4">
        <v>7.71</v>
      </c>
      <c t="b" r="M892" s="1">
        <v>0</v>
      </c>
      <c t="s" r="N892" s="1">
        <v>77</v>
      </c>
    </row>
    <row r="893" outlineLevel="1">
      <c r="H893" s="1"/>
      <c r="I893" s="1"/>
      <c r="J893" s="1"/>
      <c r="K893" s="8">
        <f>SUBTOTAL(9,K892)</f>
      </c>
      <c r="L893" s="8">
        <f>SUBTOTAL(9,L892)</f>
      </c>
    </row>
    <row r="894">
      <c t="s" r="A894" s="6">
        <v>844</v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</row>
    <row r="895" outlineLevel="1">
      <c t="s" r="A895" s="1">
        <v>176</v>
      </c>
      <c t="s" r="B895" s="1">
        <v>845</v>
      </c>
      <c t="s" r="C895" s="1">
        <v>846</v>
      </c>
      <c t="s" r="D895" s="1">
        <v>17</v>
      </c>
      <c t="s" r="E895" s="1">
        <v>63</v>
      </c>
      <c t="s" r="F895" s="1">
        <v>847</v>
      </c>
      <c t="s" r="G895" s="1">
        <v>20</v>
      </c>
      <c r="H895" s="2">
        <v>46101.683668981481</v>
      </c>
      <c r="I895" s="2">
        <v>46106</v>
      </c>
      <c r="J895" s="3">
        <v>14</v>
      </c>
      <c r="K895" s="4">
        <v>9495</v>
      </c>
      <c r="L895" s="4">
        <v>9495</v>
      </c>
      <c t="b" r="M895" s="1">
        <v>0</v>
      </c>
      <c t="s" r="N895" s="1">
        <v>56</v>
      </c>
    </row>
    <row r="896" outlineLevel="1">
      <c t="s" r="A896" s="1">
        <v>176</v>
      </c>
      <c t="s" r="B896" s="1">
        <v>845</v>
      </c>
      <c t="s" r="C896" s="1">
        <v>846</v>
      </c>
      <c t="s" r="D896" s="1">
        <v>17</v>
      </c>
      <c t="s" r="E896" s="1">
        <v>848</v>
      </c>
      <c t="s" r="F896" s="1">
        <v>57</v>
      </c>
      <c t="s" r="G896" s="1">
        <v>20</v>
      </c>
      <c r="H896" s="2">
        <v>46112</v>
      </c>
      <c r="I896" s="2">
        <v>46117.713356481479</v>
      </c>
      <c r="J896" s="3">
        <v>3</v>
      </c>
      <c r="K896" s="4">
        <v>619.27999999999997</v>
      </c>
      <c r="L896" s="4">
        <v>619.27999999999997</v>
      </c>
      <c t="b" r="M896" s="1">
        <v>0</v>
      </c>
      <c t="s" r="N896" s="1">
        <v>56</v>
      </c>
    </row>
    <row r="897" outlineLevel="1">
      <c t="s" r="A897" s="1">
        <v>176</v>
      </c>
      <c t="s" r="B897" s="1">
        <v>845</v>
      </c>
      <c t="s" r="C897" s="1">
        <v>846</v>
      </c>
      <c t="s" r="D897" s="1">
        <v>17</v>
      </c>
      <c t="s" r="E897" s="1">
        <v>334</v>
      </c>
      <c t="s" r="F897" s="1">
        <v>100</v>
      </c>
      <c t="s" r="G897" s="1">
        <v>20</v>
      </c>
      <c r="H897" s="2">
        <v>46112.999305555553</v>
      </c>
      <c r="I897" s="2">
        <v>46117.716145833328</v>
      </c>
      <c r="J897" s="3">
        <v>3</v>
      </c>
      <c r="K897" s="4">
        <v>502.86000000000001</v>
      </c>
      <c r="L897" s="4">
        <v>502.86000000000001</v>
      </c>
      <c t="b" r="M897" s="1">
        <v>0</v>
      </c>
      <c t="s" r="N897" s="1">
        <v>56</v>
      </c>
    </row>
    <row r="898" outlineLevel="1">
      <c t="s" r="A898" s="1">
        <v>176</v>
      </c>
      <c t="s" r="B898" s="1">
        <v>845</v>
      </c>
      <c t="s" r="C898" s="1">
        <v>846</v>
      </c>
      <c t="s" r="D898" s="1">
        <v>17</v>
      </c>
      <c t="s" r="E898" s="1">
        <v>68</v>
      </c>
      <c t="s" r="F898" s="1">
        <v>93</v>
      </c>
      <c t="s" r="G898" s="1">
        <v>20</v>
      </c>
      <c r="H898" s="2">
        <v>46112.999305555553</v>
      </c>
      <c r="I898" s="2">
        <v>46117.745983796296</v>
      </c>
      <c r="J898" s="3">
        <v>3</v>
      </c>
      <c r="K898" s="4">
        <v>871.89999999999998</v>
      </c>
      <c r="L898" s="4">
        <v>871.89999999999998</v>
      </c>
      <c t="b" r="M898" s="1">
        <v>0</v>
      </c>
      <c t="s" r="N898" s="1">
        <v>56</v>
      </c>
    </row>
    <row r="899" outlineLevel="1">
      <c t="s" r="A899" s="1">
        <v>176</v>
      </c>
      <c t="s" r="B899" s="1">
        <v>845</v>
      </c>
      <c t="s" r="C899" s="1">
        <v>846</v>
      </c>
      <c t="s" r="D899" s="1">
        <v>17</v>
      </c>
      <c t="s" r="E899" s="1">
        <v>154</v>
      </c>
      <c t="s" r="F899" s="1">
        <v>84</v>
      </c>
      <c t="s" r="G899" s="1">
        <v>20</v>
      </c>
      <c r="H899" s="2">
        <v>46112.999305555553</v>
      </c>
      <c r="I899" s="2">
        <v>46117.746932870366</v>
      </c>
      <c r="J899" s="3">
        <v>3</v>
      </c>
      <c r="K899" s="4">
        <v>385.90000000000003</v>
      </c>
      <c r="L899" s="4">
        <v>385.90000000000003</v>
      </c>
      <c t="b" r="M899" s="1">
        <v>0</v>
      </c>
      <c t="s" r="N899" s="1">
        <v>56</v>
      </c>
    </row>
    <row r="900" outlineLevel="1">
      <c t="s" r="A900" s="1">
        <v>176</v>
      </c>
      <c t="s" r="B900" s="1">
        <v>845</v>
      </c>
      <c t="s" r="C900" s="1">
        <v>846</v>
      </c>
      <c t="s" r="D900" s="1">
        <v>17</v>
      </c>
      <c t="s" r="E900" s="1">
        <v>470</v>
      </c>
      <c t="s" r="F900" s="1">
        <v>140</v>
      </c>
      <c t="s" r="G900" s="1">
        <v>20</v>
      </c>
      <c r="H900" s="2">
        <v>46112.999305555553</v>
      </c>
      <c r="I900" s="2">
        <v>46117.747384259259</v>
      </c>
      <c r="J900" s="3">
        <v>3</v>
      </c>
      <c r="K900" s="4">
        <v>150.84999999999999</v>
      </c>
      <c r="L900" s="4">
        <v>150.84999999999999</v>
      </c>
      <c t="b" r="M900" s="1">
        <v>0</v>
      </c>
      <c t="s" r="N900" s="1">
        <v>56</v>
      </c>
    </row>
    <row r="901" outlineLevel="1">
      <c t="s" r="A901" s="1">
        <v>176</v>
      </c>
      <c t="s" r="B901" s="1">
        <v>845</v>
      </c>
      <c t="s" r="C901" s="1">
        <v>846</v>
      </c>
      <c t="s" r="D901" s="1">
        <v>17</v>
      </c>
      <c t="s" r="E901" s="1">
        <v>849</v>
      </c>
      <c t="s" r="F901" s="1">
        <v>147</v>
      </c>
      <c t="s" r="G901" s="1">
        <v>20</v>
      </c>
      <c r="H901" s="2">
        <v>46112.999305555553</v>
      </c>
      <c r="I901" s="2">
        <v>46117.748252314814</v>
      </c>
      <c r="J901" s="3">
        <v>3</v>
      </c>
      <c r="K901" s="4">
        <v>167.77000000000001</v>
      </c>
      <c r="L901" s="4">
        <v>167.77000000000001</v>
      </c>
      <c t="b" r="M901" s="1">
        <v>0</v>
      </c>
      <c t="s" r="N901" s="1">
        <v>56</v>
      </c>
    </row>
    <row r="902" outlineLevel="1">
      <c t="s" r="A902" s="1">
        <v>176</v>
      </c>
      <c t="s" r="B902" s="1">
        <v>845</v>
      </c>
      <c t="s" r="C902" s="1">
        <v>846</v>
      </c>
      <c t="s" r="D902" s="1">
        <v>17</v>
      </c>
      <c t="s" r="E902" s="1">
        <v>267</v>
      </c>
      <c t="s" r="F902" s="1">
        <v>144</v>
      </c>
      <c t="s" r="G902" s="1">
        <v>20</v>
      </c>
      <c r="H902" s="2">
        <v>46112.999305555553</v>
      </c>
      <c r="I902" s="2">
        <v>46117.999305555553</v>
      </c>
      <c r="J902" s="3">
        <v>3</v>
      </c>
      <c r="K902" s="4">
        <v>822.73000000000002</v>
      </c>
      <c r="L902" s="4">
        <v>822.73000000000002</v>
      </c>
      <c t="b" r="M902" s="1">
        <v>0</v>
      </c>
      <c t="s" r="N902" s="1">
        <v>56</v>
      </c>
    </row>
    <row r="903" outlineLevel="1">
      <c r="H903" s="1"/>
      <c r="I903" s="1"/>
      <c r="J903" s="1"/>
      <c r="K903" s="8">
        <f>SUBTOTAL(9,K895:K902)</f>
      </c>
      <c r="L903" s="8">
        <f>SUBTOTAL(9,L895:L902)</f>
      </c>
    </row>
    <row r="904">
      <c t="s" r="A904" s="6">
        <v>850</v>
      </c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</row>
    <row r="905" outlineLevel="1">
      <c t="s" r="A905" s="1">
        <v>44</v>
      </c>
      <c t="s" r="B905" s="1">
        <v>851</v>
      </c>
      <c t="s" r="C905" s="1">
        <v>852</v>
      </c>
      <c t="s" r="D905" s="1">
        <v>17</v>
      </c>
      <c t="s" r="E905" s="1">
        <v>18</v>
      </c>
      <c t="s" r="F905" s="1">
        <v>853</v>
      </c>
      <c t="s" r="G905" s="1">
        <v>20</v>
      </c>
      <c r="H905" s="2">
        <v>44096</v>
      </c>
      <c r="I905" s="2">
        <v>44126</v>
      </c>
      <c r="J905" s="3">
        <v>1994</v>
      </c>
      <c r="K905" s="4">
        <v>306.5</v>
      </c>
      <c r="L905" s="4">
        <v>306.5</v>
      </c>
      <c t="b" r="M905" s="1">
        <v>0</v>
      </c>
      <c t="s" r="N905" s="1">
        <v>21</v>
      </c>
    </row>
    <row r="906" outlineLevel="1">
      <c r="H906" s="1"/>
      <c r="I906" s="1"/>
      <c r="J906" s="1"/>
      <c r="K906" s="8">
        <f>SUBTOTAL(9,K905)</f>
      </c>
      <c r="L906" s="8">
        <f>SUBTOTAL(9,L905)</f>
      </c>
    </row>
    <row r="907">
      <c t="s" r="A907" s="6">
        <v>854</v>
      </c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</row>
    <row r="908" outlineLevel="1">
      <c t="s" r="A908" s="1">
        <v>176</v>
      </c>
      <c t="s" r="B908" s="1">
        <v>855</v>
      </c>
      <c t="s" r="C908" s="1">
        <v>856</v>
      </c>
      <c t="s" r="D908" s="1">
        <v>17</v>
      </c>
      <c t="s" r="E908" s="1">
        <v>792</v>
      </c>
      <c t="s" r="F908" s="1">
        <v>618</v>
      </c>
      <c t="s" r="G908" s="1">
        <v>20</v>
      </c>
      <c r="H908" s="2">
        <v>46099.531354166662</v>
      </c>
      <c r="I908" s="2">
        <v>46099.531354166662</v>
      </c>
      <c r="J908" s="3">
        <v>21</v>
      </c>
      <c r="K908" s="4">
        <v>15516</v>
      </c>
      <c r="L908" s="4">
        <v>15516</v>
      </c>
      <c t="b" r="M908" s="1">
        <v>0</v>
      </c>
      <c t="s" r="N908" s="1">
        <v>77</v>
      </c>
    </row>
    <row r="909" outlineLevel="1">
      <c r="H909" s="1"/>
      <c r="I909" s="1"/>
      <c r="J909" s="1"/>
      <c r="K909" s="8">
        <f>SUBTOTAL(9,K908)</f>
      </c>
      <c r="L909" s="8">
        <f>SUBTOTAL(9,L908)</f>
      </c>
    </row>
    <row r="910">
      <c t="s" r="A910" s="6">
        <v>857</v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</row>
    <row r="911" outlineLevel="1">
      <c t="s" r="A911" s="1">
        <v>176</v>
      </c>
      <c t="s" r="B911" s="1">
        <v>858</v>
      </c>
      <c t="s" r="C911" s="1">
        <v>859</v>
      </c>
      <c t="s" r="D911" s="1">
        <v>17</v>
      </c>
      <c t="s" r="E911" s="1">
        <v>579</v>
      </c>
      <c t="s" r="F911" s="1">
        <v>107</v>
      </c>
      <c t="s" r="G911" s="1">
        <v>20</v>
      </c>
      <c r="H911" s="2">
        <v>44965</v>
      </c>
      <c r="I911" s="2">
        <v>44965</v>
      </c>
      <c r="J911" s="3">
        <v>1155</v>
      </c>
      <c r="K911" s="4">
        <v>7351.6300000000001</v>
      </c>
      <c r="L911" s="4">
        <v>6.6299999999999999</v>
      </c>
      <c t="b" r="M911" s="1">
        <v>0</v>
      </c>
      <c t="s" r="N911" s="1">
        <v>77</v>
      </c>
    </row>
    <row r="912" outlineLevel="1">
      <c r="H912" s="1"/>
      <c r="I912" s="1"/>
      <c r="J912" s="1"/>
      <c r="K912" s="8">
        <f>SUBTOTAL(9,K911)</f>
      </c>
      <c r="L912" s="8">
        <f>SUBTOTAL(9,L911)</f>
      </c>
    </row>
    <row r="913">
      <c t="s" r="A913" s="6">
        <v>860</v>
      </c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</row>
    <row r="914" outlineLevel="1">
      <c t="s" r="A914" s="1">
        <v>60</v>
      </c>
      <c t="s" r="B914" s="1">
        <v>861</v>
      </c>
      <c t="s" r="C914" s="1">
        <v>862</v>
      </c>
      <c t="s" r="D914" s="1">
        <v>17</v>
      </c>
      <c t="s" r="E914" s="1">
        <v>470</v>
      </c>
      <c t="s" r="F914" s="1">
        <v>146</v>
      </c>
      <c t="s" r="G914" s="1">
        <v>20</v>
      </c>
      <c r="H914" s="2">
        <v>46053</v>
      </c>
      <c r="I914" s="2">
        <v>46058.477546296293</v>
      </c>
      <c r="J914" s="3">
        <v>62</v>
      </c>
      <c r="K914" s="4">
        <v>117.73</v>
      </c>
      <c r="L914" s="4">
        <v>117.73</v>
      </c>
      <c t="b" r="M914" s="1">
        <v>0</v>
      </c>
      <c t="s" r="N914" s="1">
        <v>56</v>
      </c>
    </row>
    <row r="915" outlineLevel="1">
      <c t="s" r="A915" s="1">
        <v>60</v>
      </c>
      <c t="s" r="B915" s="1">
        <v>861</v>
      </c>
      <c t="s" r="C915" s="1">
        <v>862</v>
      </c>
      <c t="s" r="D915" s="1">
        <v>17</v>
      </c>
      <c t="s" r="E915" s="1">
        <v>470</v>
      </c>
      <c t="s" r="F915" s="1">
        <v>134</v>
      </c>
      <c t="s" r="G915" s="1">
        <v>20</v>
      </c>
      <c r="H915" s="2">
        <v>46112.999305555553</v>
      </c>
      <c r="I915" s="2">
        <v>46117.747523148144</v>
      </c>
      <c r="J915" s="3">
        <v>3</v>
      </c>
      <c r="K915" s="4">
        <v>129.39000000000001</v>
      </c>
      <c r="L915" s="4">
        <v>129.39000000000001</v>
      </c>
      <c t="b" r="M915" s="1">
        <v>0</v>
      </c>
      <c t="s" r="N915" s="1">
        <v>56</v>
      </c>
    </row>
    <row r="916" outlineLevel="1">
      <c r="H916" s="1"/>
      <c r="I916" s="1"/>
      <c r="J916" s="1"/>
      <c r="K916" s="8">
        <f>SUBTOTAL(9,K914:K915)</f>
      </c>
      <c r="L916" s="8">
        <f>SUBTOTAL(9,L914:L915)</f>
      </c>
    </row>
    <row r="917">
      <c t="s" r="A917" s="6">
        <v>863</v>
      </c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</row>
    <row r="918" outlineLevel="1">
      <c t="s" r="A918" s="1">
        <v>176</v>
      </c>
      <c t="s" r="B918" s="1">
        <v>864</v>
      </c>
      <c t="s" r="C918" s="1">
        <v>865</v>
      </c>
      <c t="s" r="D918" s="1">
        <v>17</v>
      </c>
      <c t="s" r="E918" s="1">
        <v>18</v>
      </c>
      <c t="s" r="F918" s="1">
        <v>866</v>
      </c>
      <c t="s" r="G918" s="1">
        <v>20</v>
      </c>
      <c r="H918" s="2">
        <v>44960.657916666663</v>
      </c>
      <c r="I918" s="2">
        <v>44990</v>
      </c>
      <c r="J918" s="3">
        <v>1130</v>
      </c>
      <c r="K918" s="4">
        <v>54.310000000000002</v>
      </c>
      <c r="L918" s="4">
        <v>54.310000000000002</v>
      </c>
      <c t="b" r="M918" s="1">
        <v>0</v>
      </c>
      <c t="s" r="N918" s="1">
        <v>21</v>
      </c>
    </row>
    <row r="919" outlineLevel="1">
      <c t="s" r="A919" s="1">
        <v>176</v>
      </c>
      <c t="s" r="B919" s="1">
        <v>864</v>
      </c>
      <c t="s" r="C919" s="1">
        <v>865</v>
      </c>
      <c t="s" r="D919" s="1">
        <v>17</v>
      </c>
      <c t="s" r="E919" s="1">
        <v>18</v>
      </c>
      <c t="s" r="F919" s="1">
        <v>867</v>
      </c>
      <c t="s" r="G919" s="1">
        <v>20</v>
      </c>
      <c r="H919" s="2">
        <v>44984.527905092589</v>
      </c>
      <c r="I919" s="2">
        <v>45014</v>
      </c>
      <c r="J919" s="3">
        <v>1106</v>
      </c>
      <c r="K919" s="4">
        <v>489.80000000000001</v>
      </c>
      <c r="L919" s="4">
        <v>489.80000000000001</v>
      </c>
      <c t="b" r="M919" s="1">
        <v>0</v>
      </c>
      <c t="s" r="N919" s="1">
        <v>21</v>
      </c>
    </row>
    <row r="920" outlineLevel="1">
      <c r="H920" s="1"/>
      <c r="I920" s="1"/>
      <c r="J920" s="1"/>
      <c r="K920" s="8">
        <f>SUBTOTAL(9,K918:K919)</f>
      </c>
      <c r="L920" s="8">
        <f>SUBTOTAL(9,L918:L919)</f>
      </c>
    </row>
    <row r="921">
      <c t="s" r="A921" s="6">
        <v>868</v>
      </c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</row>
    <row r="922" outlineLevel="1">
      <c t="s" r="A922" s="1">
        <v>176</v>
      </c>
      <c t="s" r="B922" s="1">
        <v>869</v>
      </c>
      <c t="s" r="C922" s="1">
        <v>870</v>
      </c>
      <c t="s" r="D922" s="1">
        <v>17</v>
      </c>
      <c t="s" r="E922" s="1">
        <v>274</v>
      </c>
      <c t="s" r="F922" s="1">
        <v>539</v>
      </c>
      <c t="s" r="G922" s="1">
        <v>20</v>
      </c>
      <c r="H922" s="2">
        <v>45930.996527777774</v>
      </c>
      <c r="I922" s="2">
        <v>45935.663298611107</v>
      </c>
      <c r="J922" s="3">
        <v>185</v>
      </c>
      <c r="K922" s="4">
        <v>304.87</v>
      </c>
      <c r="L922" s="4">
        <v>304.87</v>
      </c>
      <c t="b" r="M922" s="1">
        <v>0</v>
      </c>
      <c t="s" r="N922" s="1">
        <v>56</v>
      </c>
    </row>
    <row r="923" outlineLevel="1">
      <c t="s" r="A923" s="1">
        <v>176</v>
      </c>
      <c t="s" r="B923" s="1">
        <v>869</v>
      </c>
      <c t="s" r="C923" s="1">
        <v>870</v>
      </c>
      <c t="s" r="D923" s="1">
        <v>17</v>
      </c>
      <c t="s" r="E923" s="1">
        <v>180</v>
      </c>
      <c t="s" r="F923" s="1">
        <v>146</v>
      </c>
      <c t="s" r="G923" s="1">
        <v>20</v>
      </c>
      <c r="H923" s="2">
        <v>46053</v>
      </c>
      <c r="I923" s="2">
        <v>46058</v>
      </c>
      <c r="J923" s="3">
        <v>62</v>
      </c>
      <c r="K923" s="4">
        <v>131</v>
      </c>
      <c r="L923" s="4">
        <v>131</v>
      </c>
      <c t="b" r="M923" s="1">
        <v>0</v>
      </c>
      <c t="s" r="N923" s="1">
        <v>56</v>
      </c>
    </row>
    <row r="924" outlineLevel="1">
      <c t="s" r="A924" s="1">
        <v>176</v>
      </c>
      <c t="s" r="B924" s="1">
        <v>869</v>
      </c>
      <c t="s" r="C924" s="1">
        <v>870</v>
      </c>
      <c t="s" r="D924" s="1">
        <v>17</v>
      </c>
      <c t="s" r="E924" s="1">
        <v>180</v>
      </c>
      <c t="s" r="F924" s="1">
        <v>101</v>
      </c>
      <c t="s" r="G924" s="1">
        <v>20</v>
      </c>
      <c r="H924" s="2">
        <v>46112.999305555553</v>
      </c>
      <c r="I924" s="2">
        <v>46117.406423611108</v>
      </c>
      <c r="J924" s="3">
        <v>3</v>
      </c>
      <c r="K924" s="4">
        <v>111.3</v>
      </c>
      <c r="L924" s="4">
        <v>111.3</v>
      </c>
      <c t="b" r="M924" s="1">
        <v>0</v>
      </c>
      <c t="s" r="N924" s="1">
        <v>56</v>
      </c>
    </row>
    <row r="925" outlineLevel="1">
      <c r="H925" s="1"/>
      <c r="I925" s="1"/>
      <c r="J925" s="1"/>
      <c r="K925" s="8">
        <f>SUBTOTAL(9,K922:K924)</f>
      </c>
      <c r="L925" s="8">
        <f>SUBTOTAL(9,L922:L924)</f>
      </c>
    </row>
    <row r="926">
      <c t="s" r="A926" s="6">
        <v>871</v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</row>
    <row r="927" outlineLevel="1">
      <c t="s" r="A927" s="1">
        <v>818</v>
      </c>
      <c t="s" r="B927" s="1">
        <v>872</v>
      </c>
      <c t="s" r="C927" s="1">
        <v>873</v>
      </c>
      <c t="s" r="D927" s="1">
        <v>17</v>
      </c>
      <c t="s" r="E927" s="1">
        <v>874</v>
      </c>
      <c t="s" r="F927" s="1">
        <v>120</v>
      </c>
      <c t="s" r="G927" s="1">
        <v>20</v>
      </c>
      <c r="H927" s="2">
        <v>44419.633333333331</v>
      </c>
      <c r="I927" s="2">
        <v>44419.633333333331</v>
      </c>
      <c r="J927" s="3">
        <v>1701</v>
      </c>
      <c r="K927" s="4">
        <v>1188.95</v>
      </c>
      <c r="L927" s="4">
        <v>1188.95</v>
      </c>
      <c t="b" r="M927" s="1">
        <v>0</v>
      </c>
      <c t="s" r="N927" s="1">
        <v>77</v>
      </c>
    </row>
    <row r="928" outlineLevel="1">
      <c r="H928" s="1"/>
      <c r="I928" s="1"/>
      <c r="J928" s="1"/>
      <c r="K928" s="8">
        <f>SUBTOTAL(9,K927)</f>
      </c>
      <c r="L928" s="8">
        <f>SUBTOTAL(9,L927)</f>
      </c>
    </row>
    <row r="929">
      <c t="s" r="A929" s="6">
        <v>875</v>
      </c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</row>
    <row r="930" outlineLevel="1">
      <c t="s" r="A930" s="1">
        <v>23</v>
      </c>
      <c t="s" r="B930" s="1">
        <v>876</v>
      </c>
      <c t="s" r="C930" s="1">
        <v>877</v>
      </c>
      <c t="s" r="D930" s="1">
        <v>17</v>
      </c>
      <c t="s" r="E930" s="1">
        <v>36</v>
      </c>
      <c t="s" r="F930" s="1">
        <v>878</v>
      </c>
      <c t="s" r="G930" s="1">
        <v>20</v>
      </c>
      <c r="H930" s="2">
        <v>45344.480543981481</v>
      </c>
      <c r="I930" s="2">
        <v>45344.480543981481</v>
      </c>
      <c r="J930" s="3">
        <v>776</v>
      </c>
      <c r="K930" s="4">
        <v>1637</v>
      </c>
      <c r="L930" s="4">
        <v>1637</v>
      </c>
      <c t="b" r="M930" s="1">
        <v>0</v>
      </c>
      <c t="s" r="N930" s="1">
        <v>77</v>
      </c>
    </row>
    <row r="931" outlineLevel="1">
      <c t="s" r="A931" s="1">
        <v>23</v>
      </c>
      <c t="s" r="B931" s="1">
        <v>876</v>
      </c>
      <c t="s" r="C931" s="1">
        <v>877</v>
      </c>
      <c t="s" r="D931" s="1">
        <v>17</v>
      </c>
      <c t="s" r="E931" s="1">
        <v>36</v>
      </c>
      <c t="s" r="F931" s="1">
        <v>879</v>
      </c>
      <c t="s" r="G931" s="1">
        <v>20</v>
      </c>
      <c r="H931" s="2">
        <v>45541.437743055554</v>
      </c>
      <c r="I931" s="2">
        <v>45541.437743055554</v>
      </c>
      <c r="J931" s="3">
        <v>579</v>
      </c>
      <c r="K931" s="4">
        <v>1393</v>
      </c>
      <c r="L931" s="4">
        <v>1393</v>
      </c>
      <c t="b" r="M931" s="1">
        <v>0</v>
      </c>
      <c t="s" r="N931" s="1">
        <v>77</v>
      </c>
    </row>
    <row r="932" outlineLevel="1">
      <c t="s" r="A932" s="1">
        <v>23</v>
      </c>
      <c t="s" r="B932" s="1">
        <v>876</v>
      </c>
      <c t="s" r="C932" s="1">
        <v>877</v>
      </c>
      <c t="s" r="D932" s="1">
        <v>17</v>
      </c>
      <c t="s" r="E932" s="1">
        <v>36</v>
      </c>
      <c t="s" r="F932" s="1">
        <v>880</v>
      </c>
      <c t="s" r="G932" s="1">
        <v>20</v>
      </c>
      <c r="H932" s="2">
        <v>45763.672233796293</v>
      </c>
      <c r="I932" s="2">
        <v>45763.672233796293</v>
      </c>
      <c r="J932" s="3">
        <v>357</v>
      </c>
      <c r="K932" s="4">
        <v>1409</v>
      </c>
      <c r="L932" s="4">
        <v>1409</v>
      </c>
      <c t="b" r="M932" s="1">
        <v>0</v>
      </c>
      <c t="s" r="N932" s="1">
        <v>77</v>
      </c>
    </row>
    <row r="933" outlineLevel="1">
      <c t="s" r="A933" s="1">
        <v>23</v>
      </c>
      <c t="s" r="B933" s="1">
        <v>876</v>
      </c>
      <c t="s" r="C933" s="1">
        <v>877</v>
      </c>
      <c t="s" r="D933" s="1">
        <v>17</v>
      </c>
      <c t="s" r="E933" s="1">
        <v>36</v>
      </c>
      <c t="s" r="F933" s="1">
        <v>881</v>
      </c>
      <c t="s" r="G933" s="1">
        <v>20</v>
      </c>
      <c r="H933" s="2">
        <v>45930.628946759258</v>
      </c>
      <c r="I933" s="2">
        <v>45930.628946759258</v>
      </c>
      <c r="J933" s="3">
        <v>190</v>
      </c>
      <c r="K933" s="4">
        <v>1494</v>
      </c>
      <c r="L933" s="4">
        <v>1494</v>
      </c>
      <c t="b" r="M933" s="1">
        <v>0</v>
      </c>
      <c t="s" r="N933" s="1">
        <v>77</v>
      </c>
    </row>
    <row r="934" outlineLevel="1">
      <c t="s" r="A934" s="1">
        <v>23</v>
      </c>
      <c t="s" r="B934" s="1">
        <v>876</v>
      </c>
      <c t="s" r="C934" s="1">
        <v>877</v>
      </c>
      <c t="s" r="D934" s="1">
        <v>17</v>
      </c>
      <c t="s" r="E934" s="1">
        <v>36</v>
      </c>
      <c t="s" r="F934" s="1">
        <v>882</v>
      </c>
      <c t="s" r="G934" s="1">
        <v>20</v>
      </c>
      <c r="H934" s="2">
        <v>46090.452962962961</v>
      </c>
      <c r="I934" s="2">
        <v>46090.452962962961</v>
      </c>
      <c r="J934" s="3">
        <v>30</v>
      </c>
      <c r="K934" s="4">
        <v>1825.95</v>
      </c>
      <c r="L934" s="4">
        <v>1825.95</v>
      </c>
      <c t="b" r="M934" s="1">
        <v>0</v>
      </c>
      <c t="s" r="N934" s="1">
        <v>77</v>
      </c>
    </row>
    <row r="935" outlineLevel="1">
      <c r="H935" s="1"/>
      <c r="I935" s="1"/>
      <c r="J935" s="1"/>
      <c r="K935" s="8">
        <f>SUBTOTAL(9,K930:K934)</f>
      </c>
      <c r="L935" s="8">
        <f>SUBTOTAL(9,L930:L934)</f>
      </c>
    </row>
    <row r="936">
      <c t="s" r="A936" s="6">
        <v>883</v>
      </c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</row>
    <row r="937" outlineLevel="1">
      <c t="s" r="A937" s="1">
        <v>818</v>
      </c>
      <c t="s" r="B937" s="1">
        <v>884</v>
      </c>
      <c t="s" r="C937" s="1">
        <v>885</v>
      </c>
      <c t="s" r="D937" s="1">
        <v>17</v>
      </c>
      <c t="s" r="E937" s="1">
        <v>308</v>
      </c>
      <c t="s" r="F937" s="1">
        <v>134</v>
      </c>
      <c t="s" r="G937" s="1">
        <v>20</v>
      </c>
      <c r="H937" s="2">
        <v>44651</v>
      </c>
      <c r="I937" s="2">
        <v>44656</v>
      </c>
      <c r="J937" s="3">
        <v>1464</v>
      </c>
      <c r="K937" s="4">
        <v>63.190000000000005</v>
      </c>
      <c r="L937" s="4">
        <v>63.190000000000005</v>
      </c>
      <c t="b" r="M937" s="1">
        <v>0</v>
      </c>
      <c t="s" r="N937" s="1">
        <v>56</v>
      </c>
    </row>
    <row r="938" outlineLevel="1">
      <c r="H938" s="1"/>
      <c r="I938" s="1"/>
      <c r="J938" s="1"/>
      <c r="K938" s="8">
        <f>SUBTOTAL(9,K937)</f>
      </c>
      <c r="L938" s="8">
        <f>SUBTOTAL(9,L937)</f>
      </c>
    </row>
    <row r="939">
      <c t="s" r="A939" s="6">
        <v>886</v>
      </c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</row>
    <row r="940" outlineLevel="1">
      <c t="s" r="A940" s="1">
        <v>887</v>
      </c>
      <c t="s" r="B940" s="1">
        <v>888</v>
      </c>
      <c t="s" r="C940" s="1">
        <v>889</v>
      </c>
      <c t="s" r="D940" s="1">
        <v>17</v>
      </c>
      <c t="s" r="E940" s="1">
        <v>376</v>
      </c>
      <c t="s" r="F940" s="1">
        <v>107</v>
      </c>
      <c t="s" r="G940" s="1">
        <v>20</v>
      </c>
      <c r="H940" s="2">
        <v>46038</v>
      </c>
      <c r="I940" s="2">
        <v>46038</v>
      </c>
      <c r="J940" s="3">
        <v>82</v>
      </c>
      <c r="K940" s="4">
        <v>16006.360000000001</v>
      </c>
      <c r="L940" s="4">
        <v>16006.360000000001</v>
      </c>
      <c t="b" r="M940" s="1">
        <v>0</v>
      </c>
      <c t="s" r="N940" s="1">
        <v>77</v>
      </c>
    </row>
    <row r="941" outlineLevel="1">
      <c r="H941" s="1"/>
      <c r="I941" s="1"/>
      <c r="J941" s="1"/>
      <c r="K941" s="8">
        <f>SUBTOTAL(9,K940)</f>
      </c>
      <c r="L941" s="8">
        <f>SUBTOTAL(9,L940)</f>
      </c>
    </row>
    <row r="942">
      <c t="s" r="A942" s="6">
        <v>890</v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</row>
    <row r="943" outlineLevel="1">
      <c t="s" r="A943" s="1">
        <v>176</v>
      </c>
      <c t="s" r="B943" s="1">
        <v>891</v>
      </c>
      <c t="s" r="C943" s="1">
        <v>892</v>
      </c>
      <c t="s" r="D943" s="1">
        <v>17</v>
      </c>
      <c t="s" r="E943" s="1">
        <v>408</v>
      </c>
      <c t="s" r="F943" s="1">
        <v>134</v>
      </c>
      <c t="s" r="G943" s="1">
        <v>20</v>
      </c>
      <c r="H943" s="2">
        <v>46094.672939814816</v>
      </c>
      <c r="I943" s="2">
        <v>46124.672789351847</v>
      </c>
      <c r="J943" s="3">
        <v>-4</v>
      </c>
      <c r="K943" s="4">
        <v>660.87</v>
      </c>
      <c r="L943" s="4">
        <v>660.87</v>
      </c>
      <c t="b" r="M943" s="1">
        <v>0</v>
      </c>
      <c t="s" r="N943" s="1">
        <v>21</v>
      </c>
    </row>
    <row r="944" outlineLevel="1">
      <c r="H944" s="1"/>
      <c r="I944" s="1"/>
      <c r="J944" s="1"/>
      <c r="K944" s="8">
        <f>SUBTOTAL(9,K943)</f>
      </c>
      <c r="L944" s="8">
        <f>SUBTOTAL(9,L943)</f>
      </c>
    </row>
    <row r="945">
      <c t="s" r="A945" s="6">
        <v>893</v>
      </c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</row>
    <row r="946" outlineLevel="1">
      <c t="s" r="A946" s="1">
        <v>44</v>
      </c>
      <c t="s" r="B946" s="1">
        <v>894</v>
      </c>
      <c t="s" r="C946" s="1">
        <v>656</v>
      </c>
      <c t="s" r="D946" s="1">
        <v>17</v>
      </c>
      <c t="s" r="E946" s="1">
        <v>639</v>
      </c>
      <c t="s" r="F946" s="1">
        <v>122</v>
      </c>
      <c t="s" r="G946" s="1">
        <v>20</v>
      </c>
      <c r="H946" s="2">
        <v>45351</v>
      </c>
      <c r="I946" s="2">
        <v>45356.993055555555</v>
      </c>
      <c r="J946" s="3">
        <v>764</v>
      </c>
      <c r="K946" s="4">
        <v>54</v>
      </c>
      <c r="L946" s="4">
        <v>54</v>
      </c>
      <c t="b" r="M946" s="1">
        <v>0</v>
      </c>
      <c t="s" r="N946" s="1">
        <v>56</v>
      </c>
    </row>
    <row r="947" outlineLevel="1">
      <c r="H947" s="1"/>
      <c r="I947" s="1"/>
      <c r="J947" s="1"/>
      <c r="K947" s="8">
        <f>SUBTOTAL(9,K946)</f>
      </c>
      <c r="L947" s="8">
        <f>SUBTOTAL(9,L946)</f>
      </c>
    </row>
    <row r="948">
      <c t="s" r="A948" s="6">
        <v>895</v>
      </c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</row>
    <row r="949" outlineLevel="1">
      <c t="s" r="A949" s="1">
        <v>176</v>
      </c>
      <c t="s" r="B949" s="1">
        <v>896</v>
      </c>
      <c t="s" r="C949" s="1">
        <v>897</v>
      </c>
      <c t="s" r="D949" s="1">
        <v>17</v>
      </c>
      <c t="s" r="E949" s="1">
        <v>18</v>
      </c>
      <c t="s" r="F949" s="1">
        <v>898</v>
      </c>
      <c t="s" r="G949" s="1">
        <v>20</v>
      </c>
      <c r="H949" s="2">
        <v>45594.75613425926</v>
      </c>
      <c r="I949" s="2">
        <v>45624</v>
      </c>
      <c r="J949" s="3">
        <v>496</v>
      </c>
      <c r="K949" s="4">
        <v>48.780000000000001</v>
      </c>
      <c r="L949" s="4">
        <v>48.780000000000001</v>
      </c>
      <c t="b" r="M949" s="1">
        <v>0</v>
      </c>
      <c t="s" r="N949" s="1">
        <v>21</v>
      </c>
    </row>
    <row r="950" outlineLevel="1">
      <c r="H950" s="1"/>
      <c r="I950" s="1"/>
      <c r="J950" s="1"/>
      <c r="K950" s="8">
        <f>SUBTOTAL(9,K949)</f>
      </c>
      <c r="L950" s="8">
        <f>SUBTOTAL(9,L949)</f>
      </c>
    </row>
    <row r="951">
      <c t="s" r="A951" s="6">
        <v>899</v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</row>
    <row r="952" outlineLevel="1">
      <c t="s" r="A952" s="1">
        <v>60</v>
      </c>
      <c t="s" r="B952" s="1">
        <v>900</v>
      </c>
      <c t="s" r="C952" s="1">
        <v>901</v>
      </c>
      <c t="s" r="D952" s="1">
        <v>17</v>
      </c>
      <c t="s" r="E952" s="1">
        <v>188</v>
      </c>
      <c t="s" r="F952" s="1">
        <v>150</v>
      </c>
      <c t="s" r="G952" s="1">
        <v>20</v>
      </c>
      <c r="H952" s="2">
        <v>45808.996527777774</v>
      </c>
      <c r="I952" s="2">
        <v>45813.996527777774</v>
      </c>
      <c r="J952" s="3">
        <v>307</v>
      </c>
      <c r="K952" s="4">
        <v>224.03999999999999</v>
      </c>
      <c r="L952" s="4">
        <v>224.03999999999999</v>
      </c>
      <c t="b" r="M952" s="1">
        <v>0</v>
      </c>
      <c t="s" r="N952" s="1">
        <v>56</v>
      </c>
    </row>
    <row r="953" outlineLevel="1">
      <c r="H953" s="1"/>
      <c r="I953" s="1"/>
      <c r="J953" s="1"/>
      <c r="K953" s="8">
        <f>SUBTOTAL(9,K952)</f>
      </c>
      <c r="L953" s="8">
        <f>SUBTOTAL(9,L952)</f>
      </c>
    </row>
    <row r="954">
      <c t="s" r="A954" s="6">
        <v>902</v>
      </c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</row>
    <row r="955" outlineLevel="1">
      <c t="s" r="A955" s="1">
        <v>23</v>
      </c>
      <c t="s" r="B955" s="1">
        <v>903</v>
      </c>
      <c t="s" r="C955" s="1">
        <v>904</v>
      </c>
      <c t="s" r="D955" s="1">
        <v>17</v>
      </c>
      <c t="s" r="E955" s="1">
        <v>36</v>
      </c>
      <c t="s" r="F955" s="1">
        <v>905</v>
      </c>
      <c t="s" r="G955" s="1">
        <v>20</v>
      </c>
      <c r="H955" s="2">
        <v>46101.509467592594</v>
      </c>
      <c r="I955" s="2">
        <v>46131</v>
      </c>
      <c r="J955" s="3">
        <v>-11</v>
      </c>
      <c r="K955" s="4">
        <v>3838</v>
      </c>
      <c r="L955" s="4">
        <v>3838</v>
      </c>
      <c t="b" r="M955" s="1">
        <v>0</v>
      </c>
      <c t="s" r="N955" s="1">
        <v>21</v>
      </c>
    </row>
    <row r="956" outlineLevel="1">
      <c r="H956" s="1"/>
      <c r="I956" s="1"/>
      <c r="J956" s="1"/>
      <c r="K956" s="8">
        <f>SUBTOTAL(9,K955)</f>
      </c>
      <c r="L956" s="8">
        <f>SUBTOTAL(9,L955)</f>
      </c>
    </row>
    <row r="957">
      <c t="s" r="A957" s="6">
        <v>906</v>
      </c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</row>
    <row r="958" outlineLevel="1">
      <c t="s" r="A958" s="1">
        <v>667</v>
      </c>
      <c t="s" r="B958" s="1">
        <v>907</v>
      </c>
      <c t="s" r="C958" s="1">
        <v>908</v>
      </c>
      <c t="s" r="D958" s="1">
        <v>292</v>
      </c>
      <c t="s" r="E958" s="1">
        <v>670</v>
      </c>
      <c t="s" r="F958" s="1">
        <v>909</v>
      </c>
      <c t="s" r="G958" s="1">
        <v>20</v>
      </c>
      <c r="H958" s="2">
        <v>46071.655601851853</v>
      </c>
      <c r="I958" s="2">
        <v>46076</v>
      </c>
      <c r="J958" s="3">
        <v>44</v>
      </c>
      <c r="K958" s="4">
        <v>50.020000000000003</v>
      </c>
      <c r="L958" s="4">
        <v>50.020000000000003</v>
      </c>
      <c t="b" r="M958" s="1">
        <v>0</v>
      </c>
      <c t="s" r="N958" s="1">
        <v>56</v>
      </c>
    </row>
    <row r="959" outlineLevel="1">
      <c t="s" r="A959" s="1">
        <v>667</v>
      </c>
      <c t="s" r="B959" s="1">
        <v>907</v>
      </c>
      <c t="s" r="C959" s="1">
        <v>908</v>
      </c>
      <c t="s" r="D959" s="1">
        <v>292</v>
      </c>
      <c t="s" r="E959" s="1">
        <v>670</v>
      </c>
      <c t="s" r="F959" s="1">
        <v>910</v>
      </c>
      <c t="s" r="G959" s="1">
        <v>20</v>
      </c>
      <c r="H959" s="2">
        <v>46108.615057870367</v>
      </c>
      <c r="I959" s="2">
        <v>46113</v>
      </c>
      <c r="J959" s="3">
        <v>7</v>
      </c>
      <c r="K959" s="4">
        <v>262.80000000000001</v>
      </c>
      <c r="L959" s="4">
        <v>262.80000000000001</v>
      </c>
      <c t="b" r="M959" s="1">
        <v>0</v>
      </c>
      <c t="s" r="N959" s="1">
        <v>56</v>
      </c>
    </row>
    <row r="960" outlineLevel="1">
      <c r="H960" s="1"/>
      <c r="I960" s="1"/>
      <c r="J960" s="1"/>
      <c r="K960" s="8">
        <f>SUBTOTAL(9,K958:K959)</f>
      </c>
      <c r="L960" s="8">
        <f>SUBTOTAL(9,L958:L959)</f>
      </c>
    </row>
    <row r="961">
      <c t="s" r="A961" s="6">
        <v>911</v>
      </c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</row>
    <row r="962" outlineLevel="1">
      <c t="s" r="A962" s="1">
        <v>176</v>
      </c>
      <c t="s" r="B962" s="1">
        <v>912</v>
      </c>
      <c t="s" r="C962" s="1">
        <v>913</v>
      </c>
      <c t="s" r="D962" s="1">
        <v>17</v>
      </c>
      <c t="s" r="E962" s="1">
        <v>914</v>
      </c>
      <c t="s" r="F962" s="1">
        <v>50</v>
      </c>
      <c t="s" r="G962" s="1">
        <v>20</v>
      </c>
      <c r="H962" s="2">
        <v>45239.664606481478</v>
      </c>
      <c r="I962" s="2">
        <v>45244.661840277775</v>
      </c>
      <c r="J962" s="3">
        <v>876</v>
      </c>
      <c r="K962" s="4">
        <v>246</v>
      </c>
      <c r="L962" s="4">
        <v>246</v>
      </c>
      <c t="b" r="M962" s="1">
        <v>0</v>
      </c>
      <c t="s" r="N962" s="1">
        <v>56</v>
      </c>
    </row>
    <row r="963" outlineLevel="1">
      <c t="s" r="A963" s="1">
        <v>176</v>
      </c>
      <c t="s" r="B963" s="1">
        <v>912</v>
      </c>
      <c t="s" r="C963" s="1">
        <v>913</v>
      </c>
      <c t="s" r="D963" s="1">
        <v>17</v>
      </c>
      <c t="s" r="E963" s="1">
        <v>18</v>
      </c>
      <c t="s" r="F963" s="1">
        <v>915</v>
      </c>
      <c t="s" r="G963" s="1">
        <v>20</v>
      </c>
      <c r="H963" s="2">
        <v>46029.655057870368</v>
      </c>
      <c r="I963" s="2">
        <v>46059</v>
      </c>
      <c r="J963" s="3">
        <v>61</v>
      </c>
      <c r="K963" s="4">
        <v>77.150000000000006</v>
      </c>
      <c r="L963" s="4">
        <v>77.150000000000006</v>
      </c>
      <c t="b" r="M963" s="1">
        <v>0</v>
      </c>
      <c t="s" r="N963" s="1">
        <v>21</v>
      </c>
    </row>
    <row r="964" outlineLevel="1">
      <c r="H964" s="1"/>
      <c r="I964" s="1"/>
      <c r="J964" s="1"/>
      <c r="K964" s="8">
        <f>SUBTOTAL(9,K962:K963)</f>
      </c>
      <c r="L964" s="8">
        <f>SUBTOTAL(9,L962:L963)</f>
      </c>
    </row>
    <row r="965">
      <c t="s" r="A965" s="6">
        <v>916</v>
      </c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</row>
    <row r="966" outlineLevel="1">
      <c t="s" r="A966" s="1">
        <v>44</v>
      </c>
      <c t="s" r="B966" s="1">
        <v>917</v>
      </c>
      <c t="s" r="D966" s="1">
        <v>25</v>
      </c>
      <c t="s" r="E966" s="1">
        <v>270</v>
      </c>
      <c t="s" r="F966" s="1">
        <v>918</v>
      </c>
      <c t="s" r="G966" s="1">
        <v>20</v>
      </c>
      <c r="H966" s="2">
        <v>44834</v>
      </c>
      <c r="I966" s="2">
        <v>44839</v>
      </c>
      <c r="J966" s="3">
        <v>1281</v>
      </c>
      <c r="K966" s="4">
        <v>-2500</v>
      </c>
      <c r="L966" s="4">
        <v>-88.200000000000003</v>
      </c>
      <c t="b" r="M966" s="1">
        <v>0</v>
      </c>
      <c t="s" r="N966" s="1">
        <v>56</v>
      </c>
    </row>
    <row r="967" outlineLevel="1">
      <c r="H967" s="1"/>
      <c r="I967" s="1"/>
      <c r="J967" s="1"/>
      <c r="K967" s="8">
        <f>SUBTOTAL(9,K966)</f>
      </c>
      <c r="L967" s="8">
        <f>SUBTOTAL(9,L966)</f>
      </c>
    </row>
    <row r="968">
      <c t="s" r="A968" s="6">
        <v>919</v>
      </c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</row>
    <row r="969" outlineLevel="1">
      <c t="s" r="A969" s="1">
        <v>44</v>
      </c>
      <c t="s" r="B969" s="1">
        <v>920</v>
      </c>
      <c t="s" r="D969" s="1">
        <v>25</v>
      </c>
      <c t="s" r="E969" s="1">
        <v>592</v>
      </c>
      <c t="s" r="F969" s="1">
        <v>921</v>
      </c>
      <c t="s" r="G969" s="1">
        <v>20</v>
      </c>
      <c r="H969" s="2">
        <v>45648</v>
      </c>
      <c r="I969" s="2">
        <v>45653</v>
      </c>
      <c r="J969" s="3">
        <v>467</v>
      </c>
      <c r="K969" s="4">
        <v>-18378.18</v>
      </c>
      <c r="L969" s="4">
        <v>-0.01</v>
      </c>
      <c t="b" r="M969" s="1">
        <v>0</v>
      </c>
      <c t="s" r="N969" s="1">
        <v>56</v>
      </c>
    </row>
    <row r="970" outlineLevel="1">
      <c t="s" r="A970" s="1">
        <v>44</v>
      </c>
      <c t="s" r="B970" s="1">
        <v>920</v>
      </c>
      <c t="s" r="C970" s="1">
        <v>922</v>
      </c>
      <c t="s" r="D970" s="1">
        <v>17</v>
      </c>
      <c t="s" r="E970" s="1">
        <v>334</v>
      </c>
      <c t="s" r="F970" s="1">
        <v>148</v>
      </c>
      <c t="s" r="G970" s="1">
        <v>20</v>
      </c>
      <c r="H970" s="2">
        <v>46053</v>
      </c>
      <c r="I970" s="2">
        <v>46058.468599537038</v>
      </c>
      <c r="J970" s="3">
        <v>62</v>
      </c>
      <c r="K970" s="4">
        <v>17343.98</v>
      </c>
      <c r="L970" s="4">
        <v>17343.98</v>
      </c>
      <c t="b" r="M970" s="1">
        <v>0</v>
      </c>
      <c t="s" r="N970" s="1">
        <v>56</v>
      </c>
    </row>
    <row r="971" outlineLevel="1">
      <c t="s" r="A971" s="1">
        <v>44</v>
      </c>
      <c t="s" r="B971" s="1">
        <v>920</v>
      </c>
      <c t="s" r="D971" s="1">
        <v>25</v>
      </c>
      <c t="s" r="E971" s="1">
        <v>79</v>
      </c>
      <c t="s" r="F971" s="1">
        <v>191</v>
      </c>
      <c t="s" r="G971" s="1">
        <v>20</v>
      </c>
      <c r="H971" s="2">
        <v>46090</v>
      </c>
      <c r="I971" s="2">
        <v>46095</v>
      </c>
      <c r="J971" s="3">
        <v>25</v>
      </c>
      <c r="K971" s="4">
        <v>-17344.02</v>
      </c>
      <c r="L971" s="4">
        <v>-17344.02</v>
      </c>
      <c t="b" r="M971" s="1">
        <v>0</v>
      </c>
      <c t="s" r="N971" s="1">
        <v>56</v>
      </c>
    </row>
    <row r="972" outlineLevel="1">
      <c t="s" r="A972" s="1">
        <v>44</v>
      </c>
      <c t="s" r="B972" s="1">
        <v>920</v>
      </c>
      <c t="s" r="C972" s="1">
        <v>922</v>
      </c>
      <c t="s" r="D972" s="1">
        <v>17</v>
      </c>
      <c t="s" r="E972" s="1">
        <v>156</v>
      </c>
      <c t="s" r="F972" s="1">
        <v>923</v>
      </c>
      <c t="s" r="G972" s="1">
        <v>20</v>
      </c>
      <c r="H972" s="2">
        <v>46111.4218287037</v>
      </c>
      <c r="I972" s="2">
        <v>46116</v>
      </c>
      <c r="J972" s="3">
        <v>4</v>
      </c>
      <c r="K972" s="4">
        <v>3148.5</v>
      </c>
      <c r="L972" s="4">
        <v>3148.5</v>
      </c>
      <c t="b" r="M972" s="1">
        <v>0</v>
      </c>
      <c t="s" r="N972" s="1">
        <v>56</v>
      </c>
    </row>
    <row r="973" outlineLevel="1">
      <c t="s" r="A973" s="1">
        <v>44</v>
      </c>
      <c t="s" r="B973" s="1">
        <v>920</v>
      </c>
      <c t="s" r="C973" s="1">
        <v>922</v>
      </c>
      <c t="s" r="D973" s="1">
        <v>17</v>
      </c>
      <c t="s" r="E973" s="1">
        <v>334</v>
      </c>
      <c t="s" r="F973" s="1">
        <v>86</v>
      </c>
      <c t="s" r="G973" s="1">
        <v>20</v>
      </c>
      <c r="H973" s="2">
        <v>46112.999305555553</v>
      </c>
      <c r="I973" s="2">
        <v>46117.715520833328</v>
      </c>
      <c r="J973" s="3">
        <v>3</v>
      </c>
      <c r="K973" s="4">
        <v>27752.48</v>
      </c>
      <c r="L973" s="4">
        <v>27752.48</v>
      </c>
      <c t="b" r="M973" s="1">
        <v>0</v>
      </c>
      <c t="s" r="N973" s="1">
        <v>56</v>
      </c>
    </row>
    <row r="974" outlineLevel="1">
      <c r="H974" s="1"/>
      <c r="I974" s="1"/>
      <c r="J974" s="1"/>
      <c r="K974" s="8">
        <f>SUBTOTAL(9,K969:K973)</f>
      </c>
      <c r="L974" s="8">
        <f>SUBTOTAL(9,L969:L973)</f>
      </c>
    </row>
    <row r="975">
      <c t="s" r="A975" s="6">
        <v>924</v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</row>
    <row r="976" outlineLevel="1">
      <c t="s" r="A976" s="1">
        <v>170</v>
      </c>
      <c t="s" r="B976" s="1">
        <v>925</v>
      </c>
      <c t="s" r="C976" s="1">
        <v>926</v>
      </c>
      <c t="s" r="D976" s="1">
        <v>17</v>
      </c>
      <c t="s" r="E976" s="1">
        <v>843</v>
      </c>
      <c t="s" r="F976" s="1">
        <v>140</v>
      </c>
      <c t="s" r="G976" s="1">
        <v>20</v>
      </c>
      <c r="H976" s="2">
        <v>46120.392245370371</v>
      </c>
      <c r="I976" s="2">
        <v>46120.392245370371</v>
      </c>
      <c r="J976" s="3">
        <v>0</v>
      </c>
      <c r="K976" s="4">
        <v>60518.75</v>
      </c>
      <c r="L976" s="4">
        <v>60518.75</v>
      </c>
      <c t="b" r="M976" s="1">
        <v>0</v>
      </c>
      <c t="s" r="N976" s="1">
        <v>77</v>
      </c>
    </row>
    <row r="977" outlineLevel="1">
      <c r="H977" s="1"/>
      <c r="I977" s="1"/>
      <c r="J977" s="1"/>
      <c r="K977" s="8">
        <f>SUBTOTAL(9,K976)</f>
      </c>
      <c r="L977" s="8">
        <f>SUBTOTAL(9,L976)</f>
      </c>
    </row>
    <row r="978">
      <c t="s" r="A978" s="6">
        <v>927</v>
      </c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</row>
    <row r="979" outlineLevel="1">
      <c t="s" r="A979" s="1">
        <v>176</v>
      </c>
      <c t="s" r="B979" s="1">
        <v>928</v>
      </c>
      <c t="s" r="C979" s="1">
        <v>929</v>
      </c>
      <c t="s" r="D979" s="1">
        <v>17</v>
      </c>
      <c t="s" r="E979" s="1">
        <v>199</v>
      </c>
      <c t="s" r="F979" s="1">
        <v>100</v>
      </c>
      <c t="s" r="G979" s="1">
        <v>20</v>
      </c>
      <c r="H979" s="2">
        <v>45978.768784722219</v>
      </c>
      <c r="I979" s="2">
        <v>45983</v>
      </c>
      <c r="J979" s="3">
        <v>137</v>
      </c>
      <c r="K979" s="4">
        <v>1079</v>
      </c>
      <c r="L979" s="4">
        <v>1079</v>
      </c>
      <c t="b" r="M979" s="1">
        <v>0</v>
      </c>
      <c t="s" r="N979" s="1">
        <v>56</v>
      </c>
    </row>
    <row r="980" outlineLevel="1">
      <c r="H980" s="1"/>
      <c r="I980" s="1"/>
      <c r="J980" s="1"/>
      <c r="K980" s="8">
        <f>SUBTOTAL(9,K979)</f>
      </c>
      <c r="L980" s="8">
        <f>SUBTOTAL(9,L979)</f>
      </c>
    </row>
    <row r="981">
      <c t="s" r="A981" s="6">
        <v>930</v>
      </c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</row>
    <row r="982" outlineLevel="1">
      <c t="s" r="A982" s="1">
        <v>44</v>
      </c>
      <c t="s" r="B982" s="1">
        <v>931</v>
      </c>
      <c t="s" r="C982" s="1">
        <v>932</v>
      </c>
      <c t="s" r="D982" s="1">
        <v>17</v>
      </c>
      <c t="s" r="E982" s="1">
        <v>933</v>
      </c>
      <c t="s" r="F982" s="1">
        <v>271</v>
      </c>
      <c t="s" r="G982" s="1">
        <v>20</v>
      </c>
      <c r="H982" s="2">
        <v>44561</v>
      </c>
      <c r="I982" s="2">
        <v>44566</v>
      </c>
      <c r="J982" s="3">
        <v>1554</v>
      </c>
      <c r="K982" s="4">
        <v>352.06999999999999</v>
      </c>
      <c r="L982" s="4">
        <v>181.89000000000001</v>
      </c>
      <c t="b" r="M982" s="1">
        <v>0</v>
      </c>
      <c t="s" r="N982" s="1">
        <v>56</v>
      </c>
    </row>
    <row r="983" outlineLevel="1">
      <c t="s" r="A983" s="1">
        <v>44</v>
      </c>
      <c t="s" r="B983" s="1">
        <v>931</v>
      </c>
      <c t="s" r="C983" s="1">
        <v>932</v>
      </c>
      <c t="s" r="D983" s="1">
        <v>17</v>
      </c>
      <c t="s" r="E983" s="1">
        <v>934</v>
      </c>
      <c t="s" r="F983" s="1">
        <v>135</v>
      </c>
      <c t="s" r="G983" s="1">
        <v>20</v>
      </c>
      <c r="H983" s="2">
        <v>44592</v>
      </c>
      <c r="I983" s="2">
        <v>44597</v>
      </c>
      <c r="J983" s="3">
        <v>1523</v>
      </c>
      <c r="K983" s="4">
        <v>375.79000000000002</v>
      </c>
      <c r="L983" s="4">
        <v>375.79000000000002</v>
      </c>
      <c t="b" r="M983" s="1">
        <v>0</v>
      </c>
      <c t="s" r="N983" s="1">
        <v>56</v>
      </c>
    </row>
    <row r="984" outlineLevel="1">
      <c r="H984" s="1"/>
      <c r="I984" s="1"/>
      <c r="J984" s="1"/>
      <c r="K984" s="8">
        <f>SUBTOTAL(9,K982:K983)</f>
      </c>
      <c r="L984" s="8">
        <f>SUBTOTAL(9,L982:L983)</f>
      </c>
    </row>
    <row r="985">
      <c t="s" r="A985" s="6">
        <v>935</v>
      </c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</row>
    <row r="986" outlineLevel="1">
      <c t="s" r="A986" s="1">
        <v>44</v>
      </c>
      <c t="s" r="B986" s="1">
        <v>936</v>
      </c>
      <c t="s" r="C986" s="1">
        <v>937</v>
      </c>
      <c t="s" r="D986" s="1">
        <v>17</v>
      </c>
      <c t="s" r="E986" s="1">
        <v>334</v>
      </c>
      <c t="s" r="F986" s="1">
        <v>104</v>
      </c>
      <c t="s" r="G986" s="1">
        <v>20</v>
      </c>
      <c r="H986" s="2">
        <v>46112.999305555553</v>
      </c>
      <c r="I986" s="2">
        <v>46117.716631944444</v>
      </c>
      <c r="J986" s="3">
        <v>3</v>
      </c>
      <c r="K986" s="4">
        <v>147.62</v>
      </c>
      <c r="L986" s="4">
        <v>147.62</v>
      </c>
      <c t="b" r="M986" s="1">
        <v>0</v>
      </c>
      <c t="s" r="N986" s="1">
        <v>56</v>
      </c>
    </row>
    <row r="987" outlineLevel="1">
      <c r="H987" s="1"/>
      <c r="I987" s="1"/>
      <c r="J987" s="1"/>
      <c r="K987" s="8">
        <f>SUBTOTAL(9,K986)</f>
      </c>
      <c r="L987" s="8">
        <f>SUBTOTAL(9,L986)</f>
      </c>
    </row>
    <row r="988">
      <c t="s" r="A988" s="6">
        <v>938</v>
      </c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</row>
    <row r="989" outlineLevel="1">
      <c t="s" r="A989" s="1">
        <v>23</v>
      </c>
      <c t="s" r="B989" s="1">
        <v>939</v>
      </c>
      <c t="s" r="C989" s="1">
        <v>940</v>
      </c>
      <c t="s" r="D989" s="1">
        <v>17</v>
      </c>
      <c t="s" r="E989" s="1">
        <v>158</v>
      </c>
      <c t="s" r="F989" s="1">
        <v>57</v>
      </c>
      <c t="s" r="G989" s="1">
        <v>20</v>
      </c>
      <c r="H989" s="2">
        <v>46112.999305555553</v>
      </c>
      <c r="I989" s="2">
        <v>46117.749722222223</v>
      </c>
      <c r="J989" s="3">
        <v>3</v>
      </c>
      <c r="K989" s="4">
        <v>1980.3400000000001</v>
      </c>
      <c r="L989" s="4">
        <v>1980.3400000000001</v>
      </c>
      <c t="b" r="M989" s="1">
        <v>0</v>
      </c>
      <c t="s" r="N989" s="1">
        <v>56</v>
      </c>
    </row>
    <row r="990" outlineLevel="1">
      <c r="H990" s="1"/>
      <c r="I990" s="1"/>
      <c r="J990" s="1"/>
      <c r="K990" s="8">
        <f>SUBTOTAL(9,K989)</f>
      </c>
      <c r="L990" s="8">
        <f>SUBTOTAL(9,L989)</f>
      </c>
    </row>
    <row r="991">
      <c t="s" r="A991" s="6">
        <v>941</v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</row>
    <row r="992" outlineLevel="1">
      <c t="s" r="A992" s="1">
        <v>23</v>
      </c>
      <c t="s" r="B992" s="1">
        <v>942</v>
      </c>
      <c t="s" r="D992" s="1">
        <v>25</v>
      </c>
      <c t="s" r="E992" s="1">
        <v>26</v>
      </c>
      <c t="s" r="F992" s="1">
        <v>828</v>
      </c>
      <c t="s" r="G992" s="1">
        <v>20</v>
      </c>
      <c r="H992" s="2">
        <v>45849</v>
      </c>
      <c r="I992" s="2">
        <v>45854</v>
      </c>
      <c r="J992" s="3">
        <v>266</v>
      </c>
      <c r="K992" s="4">
        <v>-464.22000000000003</v>
      </c>
      <c r="L992" s="4">
        <v>-12.390000000000001</v>
      </c>
      <c t="b" r="M992" s="1">
        <v>0</v>
      </c>
      <c t="s" r="N992" s="1">
        <v>56</v>
      </c>
    </row>
    <row r="993" outlineLevel="1">
      <c t="s" r="A993" s="1">
        <v>23</v>
      </c>
      <c t="s" r="B993" s="1">
        <v>942</v>
      </c>
      <c t="s" r="C993" s="1">
        <v>943</v>
      </c>
      <c t="s" r="D993" s="1">
        <v>17</v>
      </c>
      <c t="s" r="E993" s="1">
        <v>158</v>
      </c>
      <c t="s" r="F993" s="1">
        <v>75</v>
      </c>
      <c t="s" r="G993" s="1">
        <v>20</v>
      </c>
      <c r="H993" s="2">
        <v>46053</v>
      </c>
      <c r="I993" s="2">
        <v>46058</v>
      </c>
      <c r="J993" s="3">
        <v>62</v>
      </c>
      <c r="K993" s="4">
        <v>456.28000000000003</v>
      </c>
      <c r="L993" s="4">
        <v>456.28000000000003</v>
      </c>
      <c t="b" r="M993" s="1">
        <v>0</v>
      </c>
      <c t="s" r="N993" s="1">
        <v>56</v>
      </c>
    </row>
    <row r="994" outlineLevel="1">
      <c t="s" r="A994" s="1">
        <v>23</v>
      </c>
      <c t="s" r="B994" s="1">
        <v>942</v>
      </c>
      <c t="s" r="C994" s="1">
        <v>943</v>
      </c>
      <c t="s" r="D994" s="1">
        <v>17</v>
      </c>
      <c t="s" r="E994" s="1">
        <v>158</v>
      </c>
      <c t="s" r="F994" s="1">
        <v>144</v>
      </c>
      <c t="s" r="G994" s="1">
        <v>20</v>
      </c>
      <c r="H994" s="2">
        <v>46112.999305555553</v>
      </c>
      <c r="I994" s="2">
        <v>46117.749618055554</v>
      </c>
      <c r="J994" s="3">
        <v>3</v>
      </c>
      <c r="K994" s="4">
        <v>554.86000000000001</v>
      </c>
      <c r="L994" s="4">
        <v>554.86000000000001</v>
      </c>
      <c t="b" r="M994" s="1">
        <v>0</v>
      </c>
      <c t="s" r="N994" s="1">
        <v>56</v>
      </c>
    </row>
    <row r="995" outlineLevel="1">
      <c r="H995" s="1"/>
      <c r="I995" s="1"/>
      <c r="J995" s="1"/>
      <c r="K995" s="8">
        <f>SUBTOTAL(9,K992:K994)</f>
      </c>
      <c r="L995" s="8">
        <f>SUBTOTAL(9,L992:L994)</f>
      </c>
    </row>
    <row r="996">
      <c t="s" r="A996" s="6">
        <v>944</v>
      </c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</row>
    <row r="997" outlineLevel="1">
      <c t="s" r="A997" s="1">
        <v>170</v>
      </c>
      <c t="s" r="B997" s="1">
        <v>945</v>
      </c>
      <c t="s" r="C997" s="1">
        <v>946</v>
      </c>
      <c t="s" r="D997" s="1">
        <v>17</v>
      </c>
      <c t="s" r="E997" s="1">
        <v>182</v>
      </c>
      <c t="s" r="F997" s="1">
        <v>75</v>
      </c>
      <c t="s" r="G997" s="1">
        <v>20</v>
      </c>
      <c r="H997" s="2">
        <v>46053</v>
      </c>
      <c r="I997" s="2">
        <v>46058.465798611112</v>
      </c>
      <c r="J997" s="3">
        <v>62</v>
      </c>
      <c r="K997" s="4">
        <v>250.93000000000001</v>
      </c>
      <c r="L997" s="4">
        <v>250.93000000000001</v>
      </c>
      <c t="b" r="M997" s="1">
        <v>0</v>
      </c>
      <c t="s" r="N997" s="1">
        <v>56</v>
      </c>
    </row>
    <row r="998" outlineLevel="1">
      <c t="s" r="A998" s="1">
        <v>170</v>
      </c>
      <c t="s" r="B998" s="1">
        <v>945</v>
      </c>
      <c t="s" r="C998" s="1">
        <v>946</v>
      </c>
      <c t="s" r="D998" s="1">
        <v>17</v>
      </c>
      <c t="s" r="E998" s="1">
        <v>182</v>
      </c>
      <c t="s" r="F998" s="1">
        <v>140</v>
      </c>
      <c t="s" r="G998" s="1">
        <v>20</v>
      </c>
      <c r="H998" s="2">
        <v>46112.99722222222</v>
      </c>
      <c r="I998" s="2">
        <v>46117.481249999997</v>
      </c>
      <c r="J998" s="3">
        <v>3</v>
      </c>
      <c r="K998" s="4">
        <v>285.80000000000001</v>
      </c>
      <c r="L998" s="4">
        <v>285.80000000000001</v>
      </c>
      <c t="b" r="M998" s="1">
        <v>0</v>
      </c>
      <c t="s" r="N998" s="1">
        <v>56</v>
      </c>
    </row>
    <row r="999" outlineLevel="1">
      <c r="H999" s="1"/>
      <c r="I999" s="1"/>
      <c r="J999" s="1"/>
      <c r="K999" s="8">
        <f>SUBTOTAL(9,K997:K998)</f>
      </c>
      <c r="L999" s="8">
        <f>SUBTOTAL(9,L997:L998)</f>
      </c>
    </row>
    <row r="1000">
      <c t="s" r="A1000" s="6">
        <v>947</v>
      </c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</row>
    <row r="1001" outlineLevel="1">
      <c t="s" r="A1001" s="1">
        <v>818</v>
      </c>
      <c t="s" r="B1001" s="1">
        <v>948</v>
      </c>
      <c t="s" r="C1001" s="1">
        <v>949</v>
      </c>
      <c t="s" r="D1001" s="1">
        <v>17</v>
      </c>
      <c t="s" r="E1001" s="1">
        <v>950</v>
      </c>
      <c t="s" r="F1001" s="1">
        <v>138</v>
      </c>
      <c t="s" r="G1001" s="1">
        <v>20</v>
      </c>
      <c r="H1001" s="2">
        <v>44532.606944444444</v>
      </c>
      <c r="I1001" s="2">
        <v>44537.606944444444</v>
      </c>
      <c r="J1001" s="3">
        <v>1583</v>
      </c>
      <c r="K1001" s="4">
        <v>96.579999999999998</v>
      </c>
      <c r="L1001" s="4">
        <v>96.579999999999998</v>
      </c>
      <c t="b" r="M1001" s="1">
        <v>0</v>
      </c>
      <c t="s" r="N1001" s="1">
        <v>56</v>
      </c>
    </row>
    <row r="1002" outlineLevel="1">
      <c r="H1002" s="1"/>
      <c r="I1002" s="1"/>
      <c r="J1002" s="1"/>
      <c r="K1002" s="8">
        <f>SUBTOTAL(9,K1001)</f>
      </c>
      <c r="L1002" s="8">
        <f>SUBTOTAL(9,L1001)</f>
      </c>
    </row>
    <row r="1003">
      <c t="s" r="A1003" s="6">
        <v>951</v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</row>
    <row r="1004" outlineLevel="1">
      <c t="s" r="A1004" s="1">
        <v>44</v>
      </c>
      <c t="s" r="B1004" s="1">
        <v>952</v>
      </c>
      <c t="s" r="C1004" s="1">
        <v>953</v>
      </c>
      <c t="s" r="D1004" s="1">
        <v>17</v>
      </c>
      <c t="s" r="E1004" s="1">
        <v>47</v>
      </c>
      <c t="s" r="F1004" s="1">
        <v>102</v>
      </c>
      <c t="s" r="G1004" s="1">
        <v>20</v>
      </c>
      <c r="H1004" s="2">
        <v>46112</v>
      </c>
      <c r="I1004" s="2">
        <v>46117.742962962962</v>
      </c>
      <c r="J1004" s="3">
        <v>3</v>
      </c>
      <c r="K1004" s="4">
        <v>641.95000000000005</v>
      </c>
      <c r="L1004" s="4">
        <v>641.95000000000005</v>
      </c>
      <c t="b" r="M1004" s="1">
        <v>0</v>
      </c>
      <c t="s" r="N1004" s="1">
        <v>56</v>
      </c>
    </row>
    <row r="1005" outlineLevel="1">
      <c r="H1005" s="1"/>
      <c r="I1005" s="1"/>
      <c r="J1005" s="1"/>
      <c r="K1005" s="8">
        <f>SUBTOTAL(9,K1004)</f>
      </c>
      <c r="L1005" s="8">
        <f>SUBTOTAL(9,L1004)</f>
      </c>
    </row>
    <row r="1006">
      <c t="s" r="A1006" s="6">
        <v>954</v>
      </c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</row>
    <row r="1007" outlineLevel="1">
      <c t="s" r="A1007" s="1">
        <v>44</v>
      </c>
      <c t="s" r="B1007" s="1">
        <v>955</v>
      </c>
      <c t="s" r="C1007" s="1">
        <v>956</v>
      </c>
      <c t="s" r="D1007" s="1">
        <v>17</v>
      </c>
      <c t="s" r="E1007" s="1">
        <v>47</v>
      </c>
      <c t="s" r="F1007" s="1">
        <v>117</v>
      </c>
      <c t="s" r="G1007" s="1">
        <v>20</v>
      </c>
      <c r="H1007" s="2">
        <v>46112</v>
      </c>
      <c r="I1007" s="2">
        <v>46117.743483796294</v>
      </c>
      <c r="J1007" s="3">
        <v>3</v>
      </c>
      <c r="K1007" s="4">
        <v>389.61000000000001</v>
      </c>
      <c r="L1007" s="4">
        <v>389.61000000000001</v>
      </c>
      <c t="b" r="M1007" s="1">
        <v>0</v>
      </c>
      <c t="s" r="N1007" s="1">
        <v>56</v>
      </c>
    </row>
    <row r="1008" outlineLevel="1">
      <c r="H1008" s="1"/>
      <c r="I1008" s="1"/>
      <c r="J1008" s="1"/>
      <c r="K1008" s="8">
        <f>SUBTOTAL(9,K1007)</f>
      </c>
      <c r="L1008" s="8">
        <f>SUBTOTAL(9,L1007)</f>
      </c>
    </row>
    <row r="1009">
      <c t="s" r="A1009" s="6">
        <v>957</v>
      </c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</row>
    <row r="1010" outlineLevel="1">
      <c t="s" r="A1010" s="1">
        <v>958</v>
      </c>
      <c t="s" r="B1010" s="1">
        <v>959</v>
      </c>
      <c t="s" r="C1010" s="1">
        <v>960</v>
      </c>
      <c t="s" r="D1010" s="1">
        <v>17</v>
      </c>
      <c t="s" r="E1010" s="1">
        <v>961</v>
      </c>
      <c t="s" r="F1010" s="1">
        <v>271</v>
      </c>
      <c t="s" r="G1010" s="1">
        <v>20</v>
      </c>
      <c r="H1010" s="2">
        <v>44552.42083333333</v>
      </c>
      <c r="I1010" s="2">
        <v>44552.42083333333</v>
      </c>
      <c r="J1010" s="3">
        <v>1568</v>
      </c>
      <c r="K1010" s="4">
        <v>710.86000000000001</v>
      </c>
      <c r="L1010" s="4">
        <v>710.86000000000001</v>
      </c>
      <c t="b" r="M1010" s="1">
        <v>0</v>
      </c>
      <c t="s" r="N1010" s="1">
        <v>77</v>
      </c>
    </row>
    <row r="1011" outlineLevel="1">
      <c r="H1011" s="1"/>
      <c r="I1011" s="1"/>
      <c r="J1011" s="1"/>
      <c r="K1011" s="8">
        <f>SUBTOTAL(9,K1010)</f>
      </c>
      <c r="L1011" s="8">
        <f>SUBTOTAL(9,L1010)</f>
      </c>
    </row>
    <row r="1012">
      <c t="s" r="A1012" s="6">
        <v>962</v>
      </c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</row>
    <row r="1013" outlineLevel="1">
      <c t="s" r="A1013" s="1">
        <v>60</v>
      </c>
      <c t="s" r="B1013" s="1">
        <v>963</v>
      </c>
      <c t="s" r="C1013" s="1">
        <v>964</v>
      </c>
      <c t="s" r="D1013" s="1">
        <v>17</v>
      </c>
      <c t="s" r="E1013" s="1">
        <v>68</v>
      </c>
      <c t="s" r="F1013" s="1">
        <v>108</v>
      </c>
      <c t="s" r="G1013" s="1">
        <v>20</v>
      </c>
      <c r="H1013" s="2">
        <v>46081.999305555553</v>
      </c>
      <c r="I1013" s="2">
        <v>46086.999305555553</v>
      </c>
      <c r="J1013" s="3">
        <v>34</v>
      </c>
      <c r="K1013" s="4">
        <v>95.560000000000002</v>
      </c>
      <c r="L1013" s="4">
        <v>95.560000000000002</v>
      </c>
      <c t="b" r="M1013" s="1">
        <v>0</v>
      </c>
      <c t="s" r="N1013" s="1">
        <v>56</v>
      </c>
    </row>
    <row r="1014" outlineLevel="1">
      <c t="s" r="A1014" s="1">
        <v>60</v>
      </c>
      <c t="s" r="B1014" s="1">
        <v>963</v>
      </c>
      <c t="s" r="C1014" s="1">
        <v>964</v>
      </c>
      <c t="s" r="D1014" s="1">
        <v>17</v>
      </c>
      <c t="s" r="E1014" s="1">
        <v>68</v>
      </c>
      <c t="s" r="F1014" s="1">
        <v>91</v>
      </c>
      <c t="s" r="G1014" s="1">
        <v>20</v>
      </c>
      <c r="H1014" s="2">
        <v>46112.999305555553</v>
      </c>
      <c r="I1014" s="2">
        <v>46117.745925925927</v>
      </c>
      <c r="J1014" s="3">
        <v>3</v>
      </c>
      <c r="K1014" s="4">
        <v>73.75</v>
      </c>
      <c r="L1014" s="4">
        <v>73.75</v>
      </c>
      <c t="b" r="M1014" s="1">
        <v>0</v>
      </c>
      <c t="s" r="N1014" s="1">
        <v>56</v>
      </c>
    </row>
    <row r="1015" outlineLevel="1">
      <c r="H1015" s="1"/>
      <c r="I1015" s="1"/>
      <c r="J1015" s="1"/>
      <c r="K1015" s="8">
        <f>SUBTOTAL(9,K1013:K1014)</f>
      </c>
      <c r="L1015" s="8">
        <f>SUBTOTAL(9,L1013:L1014)</f>
      </c>
    </row>
    <row r="1016">
      <c t="s" r="A1016" s="6">
        <v>965</v>
      </c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</row>
    <row r="1017" outlineLevel="1">
      <c t="s" r="A1017" s="1">
        <v>60</v>
      </c>
      <c t="s" r="B1017" s="1">
        <v>966</v>
      </c>
      <c t="s" r="C1017" s="1">
        <v>967</v>
      </c>
      <c t="s" r="D1017" s="1">
        <v>17</v>
      </c>
      <c t="s" r="E1017" s="1">
        <v>68</v>
      </c>
      <c t="s" r="F1017" s="1">
        <v>104</v>
      </c>
      <c t="s" r="G1017" s="1">
        <v>20</v>
      </c>
      <c r="H1017" s="2">
        <v>46081.999305555553</v>
      </c>
      <c r="I1017" s="2">
        <v>46086.999305555553</v>
      </c>
      <c r="J1017" s="3">
        <v>34</v>
      </c>
      <c r="K1017" s="4">
        <v>170.72999999999999</v>
      </c>
      <c r="L1017" s="4">
        <v>170.72999999999999</v>
      </c>
      <c t="b" r="M1017" s="1">
        <v>0</v>
      </c>
      <c t="s" r="N1017" s="1">
        <v>56</v>
      </c>
    </row>
    <row r="1018" outlineLevel="1">
      <c t="s" r="A1018" s="1">
        <v>60</v>
      </c>
      <c t="s" r="B1018" s="1">
        <v>966</v>
      </c>
      <c t="s" r="C1018" s="1">
        <v>967</v>
      </c>
      <c t="s" r="D1018" s="1">
        <v>17</v>
      </c>
      <c t="s" r="E1018" s="1">
        <v>68</v>
      </c>
      <c t="s" r="F1018" s="1">
        <v>105</v>
      </c>
      <c t="s" r="G1018" s="1">
        <v>20</v>
      </c>
      <c r="H1018" s="2">
        <v>46112.999305555553</v>
      </c>
      <c r="I1018" s="2">
        <v>46117.746111111112</v>
      </c>
      <c r="J1018" s="3">
        <v>3</v>
      </c>
      <c r="K1018" s="4">
        <v>107.39</v>
      </c>
      <c r="L1018" s="4">
        <v>107.39</v>
      </c>
      <c t="b" r="M1018" s="1">
        <v>0</v>
      </c>
      <c t="s" r="N1018" s="1">
        <v>56</v>
      </c>
    </row>
    <row r="1019" outlineLevel="1">
      <c r="H1019" s="1"/>
      <c r="I1019" s="1"/>
      <c r="J1019" s="1"/>
      <c r="K1019" s="8">
        <f>SUBTOTAL(9,K1017:K1018)</f>
      </c>
      <c r="L1019" s="8">
        <f>SUBTOTAL(9,L1017:L1018)</f>
      </c>
    </row>
    <row r="1020">
      <c t="s" r="A1020" s="6">
        <v>968</v>
      </c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</row>
    <row r="1021" outlineLevel="1">
      <c t="s" r="A1021" s="1">
        <v>667</v>
      </c>
      <c t="s" r="B1021" s="1">
        <v>969</v>
      </c>
      <c t="s" r="C1021" s="1">
        <v>970</v>
      </c>
      <c t="s" r="D1021" s="1">
        <v>292</v>
      </c>
      <c t="s" r="E1021" s="1">
        <v>670</v>
      </c>
      <c t="s" r="F1021" s="1">
        <v>971</v>
      </c>
      <c t="s" r="G1021" s="1">
        <v>20</v>
      </c>
      <c r="H1021" s="2">
        <v>46094.682893518519</v>
      </c>
      <c r="I1021" s="2">
        <v>46099</v>
      </c>
      <c r="J1021" s="3">
        <v>21</v>
      </c>
      <c r="K1021" s="4">
        <v>428</v>
      </c>
      <c r="L1021" s="4">
        <v>428</v>
      </c>
      <c t="b" r="M1021" s="1">
        <v>0</v>
      </c>
      <c t="s" r="N1021" s="1">
        <v>56</v>
      </c>
    </row>
    <row r="1022" outlineLevel="1">
      <c t="s" r="A1022" s="1">
        <v>667</v>
      </c>
      <c t="s" r="B1022" s="1">
        <v>969</v>
      </c>
      <c t="s" r="C1022" s="1">
        <v>970</v>
      </c>
      <c t="s" r="D1022" s="1">
        <v>292</v>
      </c>
      <c t="s" r="E1022" s="1">
        <v>670</v>
      </c>
      <c t="s" r="F1022" s="1">
        <v>972</v>
      </c>
      <c t="s" r="G1022" s="1">
        <v>20</v>
      </c>
      <c r="H1022" s="2">
        <v>46112.622430555552</v>
      </c>
      <c r="I1022" s="2">
        <v>46117</v>
      </c>
      <c r="J1022" s="3">
        <v>3</v>
      </c>
      <c r="K1022" s="4">
        <v>360.04000000000002</v>
      </c>
      <c r="L1022" s="4">
        <v>360.04000000000002</v>
      </c>
      <c t="b" r="M1022" s="1">
        <v>0</v>
      </c>
      <c t="s" r="N1022" s="1">
        <v>56</v>
      </c>
    </row>
    <row r="1023" outlineLevel="1">
      <c r="H1023" s="1"/>
      <c r="I1023" s="1"/>
      <c r="J1023" s="1"/>
      <c r="K1023" s="8">
        <f>SUBTOTAL(9,K1021:K1022)</f>
      </c>
      <c r="L1023" s="8">
        <f>SUBTOTAL(9,L1021:L1022)</f>
      </c>
    </row>
    <row r="1024">
      <c t="s" r="A1024" s="6">
        <v>973</v>
      </c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</row>
    <row r="1025" outlineLevel="1">
      <c t="s" r="A1025" s="1">
        <v>60</v>
      </c>
      <c t="s" r="B1025" s="1">
        <v>974</v>
      </c>
      <c t="s" r="C1025" s="1">
        <v>975</v>
      </c>
      <c t="s" r="D1025" s="1">
        <v>17</v>
      </c>
      <c t="s" r="E1025" s="1">
        <v>68</v>
      </c>
      <c t="s" r="F1025" s="1">
        <v>499</v>
      </c>
      <c t="s" r="G1025" s="1">
        <v>20</v>
      </c>
      <c r="H1025" s="2">
        <v>46112.999305555553</v>
      </c>
      <c r="I1025" s="2">
        <v>46117.745891203704</v>
      </c>
      <c r="J1025" s="3">
        <v>3</v>
      </c>
      <c r="K1025" s="4">
        <v>236.08000000000001</v>
      </c>
      <c r="L1025" s="4">
        <v>236.08000000000001</v>
      </c>
      <c t="b" r="M1025" s="1">
        <v>0</v>
      </c>
      <c t="s" r="N1025" s="1">
        <v>56</v>
      </c>
    </row>
    <row r="1026" outlineLevel="1">
      <c r="H1026" s="1"/>
      <c r="I1026" s="1"/>
      <c r="J1026" s="1"/>
      <c r="K1026" s="8">
        <f>SUBTOTAL(9,K1025)</f>
      </c>
      <c r="L1026" s="8">
        <f>SUBTOTAL(9,L1025)</f>
      </c>
    </row>
    <row r="1027">
      <c t="s" r="A1027" s="6">
        <v>976</v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</row>
    <row r="1028" outlineLevel="1">
      <c t="s" r="A1028" s="1">
        <v>44</v>
      </c>
      <c t="s" r="B1028" s="1">
        <v>977</v>
      </c>
      <c t="s" r="D1028" s="1">
        <v>25</v>
      </c>
      <c t="s" r="E1028" s="1">
        <v>270</v>
      </c>
      <c t="s" r="F1028" s="1">
        <v>114</v>
      </c>
      <c t="s" r="G1028" s="1">
        <v>20</v>
      </c>
      <c r="H1028" s="2">
        <v>44645</v>
      </c>
      <c r="I1028" s="2">
        <v>44650</v>
      </c>
      <c r="J1028" s="3">
        <v>1470</v>
      </c>
      <c r="K1028" s="4">
        <v>-1156.6500000000001</v>
      </c>
      <c r="L1028" s="4">
        <v>-210.15000000000001</v>
      </c>
      <c t="b" r="M1028" s="1">
        <v>0</v>
      </c>
      <c t="s" r="N1028" s="1">
        <v>56</v>
      </c>
    </row>
    <row r="1029" outlineLevel="1">
      <c r="H1029" s="1"/>
      <c r="I1029" s="1"/>
      <c r="J1029" s="1"/>
      <c r="K1029" s="8">
        <f>SUBTOTAL(9,K1028)</f>
      </c>
      <c r="L1029" s="8">
        <f>SUBTOTAL(9,L1028)</f>
      </c>
    </row>
    <row r="1030">
      <c t="s" r="A1030" s="6">
        <v>978</v>
      </c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</row>
    <row r="1031" outlineLevel="1">
      <c t="s" r="A1031" s="1">
        <v>170</v>
      </c>
      <c t="s" r="B1031" s="1">
        <v>979</v>
      </c>
      <c t="s" r="C1031" s="1">
        <v>980</v>
      </c>
      <c t="s" r="D1031" s="1">
        <v>17</v>
      </c>
      <c t="s" r="E1031" s="1">
        <v>607</v>
      </c>
      <c t="s" r="F1031" s="1">
        <v>981</v>
      </c>
      <c t="s" r="G1031" s="1">
        <v>20</v>
      </c>
      <c r="H1031" s="2">
        <v>46113.637280092589</v>
      </c>
      <c r="I1031" s="2">
        <v>46118</v>
      </c>
      <c r="J1031" s="3">
        <v>2</v>
      </c>
      <c r="K1031" s="4">
        <v>5929.5</v>
      </c>
      <c r="L1031" s="4">
        <v>5929.5</v>
      </c>
      <c t="b" r="M1031" s="1">
        <v>0</v>
      </c>
      <c t="s" r="N1031" s="1">
        <v>56</v>
      </c>
    </row>
    <row r="1032" outlineLevel="1">
      <c r="H1032" s="1"/>
      <c r="I1032" s="1"/>
      <c r="J1032" s="1"/>
      <c r="K1032" s="8">
        <f>SUBTOTAL(9,K1031)</f>
      </c>
      <c r="L1032" s="8">
        <f>SUBTOTAL(9,L1031)</f>
      </c>
    </row>
    <row r="1033">
      <c t="s" r="A1033" s="6">
        <v>982</v>
      </c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</row>
    <row r="1034" outlineLevel="1">
      <c t="s" r="A1034" s="1">
        <v>60</v>
      </c>
      <c t="s" r="B1034" s="1">
        <v>983</v>
      </c>
      <c t="s" r="C1034" s="1">
        <v>984</v>
      </c>
      <c t="s" r="D1034" s="1">
        <v>17</v>
      </c>
      <c t="s" r="E1034" s="1">
        <v>68</v>
      </c>
      <c t="s" r="F1034" s="1">
        <v>110</v>
      </c>
      <c t="s" r="G1034" s="1">
        <v>20</v>
      </c>
      <c r="H1034" s="2">
        <v>46112.999305555553</v>
      </c>
      <c r="I1034" s="2">
        <v>46117.746134259258</v>
      </c>
      <c r="J1034" s="3">
        <v>3</v>
      </c>
      <c r="K1034" s="4">
        <v>77.379999999999995</v>
      </c>
      <c r="L1034" s="4">
        <v>77.379999999999995</v>
      </c>
      <c t="b" r="M1034" s="1">
        <v>0</v>
      </c>
      <c t="s" r="N1034" s="1">
        <v>56</v>
      </c>
    </row>
    <row r="1035" outlineLevel="1">
      <c r="H1035" s="1"/>
      <c r="I1035" s="1"/>
      <c r="J1035" s="1"/>
      <c r="K1035" s="8">
        <f>SUBTOTAL(9,K1034)</f>
      </c>
      <c r="L1035" s="8">
        <f>SUBTOTAL(9,L1034)</f>
      </c>
    </row>
    <row r="1036">
      <c t="s" r="A1036" s="6">
        <v>985</v>
      </c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</row>
    <row r="1037" outlineLevel="1">
      <c t="s" r="A1037" s="1">
        <v>170</v>
      </c>
      <c t="s" r="B1037" s="1">
        <v>986</v>
      </c>
      <c t="s" r="C1037" s="1">
        <v>987</v>
      </c>
      <c t="s" r="D1037" s="1">
        <v>17</v>
      </c>
      <c t="s" r="E1037" s="1">
        <v>607</v>
      </c>
      <c t="s" r="F1037" s="1">
        <v>988</v>
      </c>
      <c t="s" r="G1037" s="1">
        <v>20</v>
      </c>
      <c r="H1037" s="2">
        <v>46079.617766203701</v>
      </c>
      <c r="I1037" s="2">
        <v>46124</v>
      </c>
      <c r="J1037" s="3">
        <v>-4</v>
      </c>
      <c r="K1037" s="4">
        <v>7751.1999999999998</v>
      </c>
      <c r="L1037" s="4">
        <v>7751.1999999999998</v>
      </c>
      <c t="b" r="M1037" s="1">
        <v>0</v>
      </c>
      <c t="s" r="N1037" s="1">
        <v>989</v>
      </c>
    </row>
    <row r="1038" outlineLevel="1">
      <c t="s" r="A1038" s="1">
        <v>170</v>
      </c>
      <c t="s" r="B1038" s="1">
        <v>986</v>
      </c>
      <c t="s" r="C1038" s="1">
        <v>987</v>
      </c>
      <c t="s" r="D1038" s="1">
        <v>17</v>
      </c>
      <c t="s" r="E1038" s="1">
        <v>607</v>
      </c>
      <c t="s" r="F1038" s="1">
        <v>877</v>
      </c>
      <c t="s" r="G1038" s="1">
        <v>20</v>
      </c>
      <c r="H1038" s="2">
        <v>46094.396979166668</v>
      </c>
      <c r="I1038" s="2">
        <v>46139</v>
      </c>
      <c r="J1038" s="3">
        <v>-19</v>
      </c>
      <c r="K1038" s="4">
        <v>7180</v>
      </c>
      <c r="L1038" s="4">
        <v>7180</v>
      </c>
      <c t="b" r="M1038" s="1">
        <v>0</v>
      </c>
      <c t="s" r="N1038" s="1">
        <v>989</v>
      </c>
    </row>
    <row r="1039" outlineLevel="1">
      <c t="s" r="A1039" s="1">
        <v>170</v>
      </c>
      <c t="s" r="B1039" s="1">
        <v>986</v>
      </c>
      <c t="s" r="C1039" s="1">
        <v>987</v>
      </c>
      <c t="s" r="D1039" s="1">
        <v>17</v>
      </c>
      <c t="s" r="E1039" s="1">
        <v>607</v>
      </c>
      <c t="s" r="F1039" s="1">
        <v>885</v>
      </c>
      <c t="s" r="G1039" s="1">
        <v>20</v>
      </c>
      <c r="H1039" s="2">
        <v>46104.629849537036</v>
      </c>
      <c r="I1039" s="2">
        <v>46149</v>
      </c>
      <c r="J1039" s="3">
        <v>-29</v>
      </c>
      <c r="K1039" s="4">
        <v>9400.6399999999994</v>
      </c>
      <c r="L1039" s="4">
        <v>9400.6399999999994</v>
      </c>
      <c t="b" r="M1039" s="1">
        <v>0</v>
      </c>
      <c t="s" r="N1039" s="1">
        <v>989</v>
      </c>
    </row>
    <row r="1040" outlineLevel="1">
      <c r="H1040" s="1"/>
      <c r="I1040" s="1"/>
      <c r="J1040" s="1"/>
      <c r="K1040" s="8">
        <f>SUBTOTAL(9,K1037:K1039)</f>
      </c>
      <c r="L1040" s="8">
        <f>SUBTOTAL(9,L1037:L1039)</f>
      </c>
    </row>
    <row r="1041">
      <c t="s" r="A1041" s="6">
        <v>990</v>
      </c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</row>
    <row r="1042" outlineLevel="1">
      <c t="s" r="A1042" s="1">
        <v>170</v>
      </c>
      <c t="s" r="B1042" s="1">
        <v>991</v>
      </c>
      <c t="s" r="C1042" s="1">
        <v>992</v>
      </c>
      <c t="s" r="D1042" s="1">
        <v>17</v>
      </c>
      <c t="s" r="E1042" s="1">
        <v>173</v>
      </c>
      <c t="s" r="F1042" s="1">
        <v>142</v>
      </c>
      <c t="s" r="G1042" s="1">
        <v>20</v>
      </c>
      <c r="H1042" s="2">
        <v>46022</v>
      </c>
      <c r="I1042" s="2">
        <v>46027.458252314813</v>
      </c>
      <c r="J1042" s="3">
        <v>93</v>
      </c>
      <c r="K1042" s="4">
        <v>1030.3800000000001</v>
      </c>
      <c r="L1042" s="4">
        <v>1030.3800000000001</v>
      </c>
      <c t="b" r="M1042" s="1">
        <v>0</v>
      </c>
      <c t="s" r="N1042" s="1">
        <v>56</v>
      </c>
    </row>
    <row r="1043" outlineLevel="1">
      <c t="s" r="A1043" s="1">
        <v>170</v>
      </c>
      <c t="s" r="B1043" s="1">
        <v>991</v>
      </c>
      <c t="s" r="C1043" s="1">
        <v>992</v>
      </c>
      <c t="s" r="D1043" s="1">
        <v>17</v>
      </c>
      <c t="s" r="E1043" s="1">
        <v>182</v>
      </c>
      <c t="s" r="F1043" s="1">
        <v>148</v>
      </c>
      <c t="s" r="G1043" s="1">
        <v>20</v>
      </c>
      <c r="H1043" s="2">
        <v>46053</v>
      </c>
      <c r="I1043" s="2">
        <v>46058.465821759259</v>
      </c>
      <c r="J1043" s="3">
        <v>62</v>
      </c>
      <c r="K1043" s="4">
        <v>155.09999999999999</v>
      </c>
      <c r="L1043" s="4">
        <v>155.09999999999999</v>
      </c>
      <c t="b" r="M1043" s="1">
        <v>0</v>
      </c>
      <c t="s" r="N1043" s="1">
        <v>56</v>
      </c>
    </row>
    <row r="1044" outlineLevel="1">
      <c t="s" r="A1044" s="1">
        <v>170</v>
      </c>
      <c t="s" r="B1044" s="1">
        <v>991</v>
      </c>
      <c t="s" r="C1044" s="1">
        <v>992</v>
      </c>
      <c t="s" r="D1044" s="1">
        <v>17</v>
      </c>
      <c t="s" r="E1044" s="1">
        <v>182</v>
      </c>
      <c t="s" r="F1044" s="1">
        <v>138</v>
      </c>
      <c t="s" r="G1044" s="1">
        <v>20</v>
      </c>
      <c r="H1044" s="2">
        <v>46112.99722222222</v>
      </c>
      <c r="I1044" s="2">
        <v>46117.481354166666</v>
      </c>
      <c r="J1044" s="3">
        <v>3</v>
      </c>
      <c r="K1044" s="4">
        <v>489.92000000000002</v>
      </c>
      <c r="L1044" s="4">
        <v>489.92000000000002</v>
      </c>
      <c t="b" r="M1044" s="1">
        <v>0</v>
      </c>
      <c t="s" r="N1044" s="1">
        <v>56</v>
      </c>
    </row>
    <row r="1045" outlineLevel="1">
      <c r="H1045" s="1"/>
      <c r="I1045" s="1"/>
      <c r="J1045" s="1"/>
      <c r="K1045" s="8">
        <f>SUBTOTAL(9,K1042:K1044)</f>
      </c>
      <c r="L1045" s="8">
        <f>SUBTOTAL(9,L1042:L1044)</f>
      </c>
    </row>
    <row r="1046">
      <c t="s" r="A1046" s="6">
        <v>993</v>
      </c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</row>
    <row r="1047" outlineLevel="1">
      <c t="s" r="A1047" s="1">
        <v>23</v>
      </c>
      <c t="s" r="B1047" s="1">
        <v>994</v>
      </c>
      <c t="s" r="C1047" s="1">
        <v>995</v>
      </c>
      <c t="s" r="D1047" s="1">
        <v>17</v>
      </c>
      <c t="s" r="E1047" s="1">
        <v>485</v>
      </c>
      <c t="s" r="F1047" s="1">
        <v>996</v>
      </c>
      <c t="s" r="G1047" s="1">
        <v>20</v>
      </c>
      <c r="H1047" s="2">
        <v>46079.68677083333</v>
      </c>
      <c r="I1047" s="2">
        <v>46139</v>
      </c>
      <c r="J1047" s="3">
        <v>-19</v>
      </c>
      <c r="K1047" s="4">
        <v>7390</v>
      </c>
      <c r="L1047" s="4">
        <v>7390</v>
      </c>
      <c t="b" r="M1047" s="1">
        <v>0</v>
      </c>
      <c t="s" r="N1047" s="1">
        <v>28</v>
      </c>
    </row>
    <row r="1048" outlineLevel="1">
      <c t="s" r="A1048" s="1">
        <v>23</v>
      </c>
      <c t="s" r="B1048" s="1">
        <v>994</v>
      </c>
      <c t="s" r="C1048" s="1">
        <v>995</v>
      </c>
      <c t="s" r="D1048" s="1">
        <v>17</v>
      </c>
      <c t="s" r="E1048" s="1">
        <v>199</v>
      </c>
      <c t="s" r="F1048" s="1">
        <v>997</v>
      </c>
      <c t="s" r="G1048" s="1">
        <v>20</v>
      </c>
      <c r="H1048" s="2">
        <v>46086.684201388889</v>
      </c>
      <c r="I1048" s="2">
        <v>46146</v>
      </c>
      <c r="J1048" s="3">
        <v>-26</v>
      </c>
      <c r="K1048" s="4">
        <v>7546.5100000000002</v>
      </c>
      <c r="L1048" s="4">
        <v>7546.5100000000002</v>
      </c>
      <c t="b" r="M1048" s="1">
        <v>0</v>
      </c>
      <c t="s" r="N1048" s="1">
        <v>28</v>
      </c>
    </row>
    <row r="1049" outlineLevel="1">
      <c t="s" r="A1049" s="1">
        <v>23</v>
      </c>
      <c t="s" r="B1049" s="1">
        <v>994</v>
      </c>
      <c t="s" r="C1049" s="1">
        <v>995</v>
      </c>
      <c t="s" r="D1049" s="1">
        <v>17</v>
      </c>
      <c t="s" r="E1049" s="1">
        <v>199</v>
      </c>
      <c t="s" r="F1049" s="1">
        <v>998</v>
      </c>
      <c t="s" r="G1049" s="1">
        <v>20</v>
      </c>
      <c r="H1049" s="2">
        <v>46097.645844907405</v>
      </c>
      <c r="I1049" s="2">
        <v>46157</v>
      </c>
      <c r="J1049" s="3">
        <v>-37</v>
      </c>
      <c r="K1049" s="4">
        <v>4520.6900000000005</v>
      </c>
      <c r="L1049" s="4">
        <v>4520.6900000000005</v>
      </c>
      <c t="b" r="M1049" s="1">
        <v>0</v>
      </c>
      <c t="s" r="N1049" s="1">
        <v>28</v>
      </c>
    </row>
    <row r="1050" outlineLevel="1">
      <c t="s" r="A1050" s="1">
        <v>23</v>
      </c>
      <c t="s" r="B1050" s="1">
        <v>994</v>
      </c>
      <c t="s" r="C1050" s="1">
        <v>995</v>
      </c>
      <c t="s" r="D1050" s="1">
        <v>17</v>
      </c>
      <c t="s" r="E1050" s="1">
        <v>485</v>
      </c>
      <c t="s" r="F1050" s="1">
        <v>999</v>
      </c>
      <c t="s" r="G1050" s="1">
        <v>20</v>
      </c>
      <c r="H1050" s="2">
        <v>46100.485625000001</v>
      </c>
      <c r="I1050" s="2">
        <v>46160</v>
      </c>
      <c r="J1050" s="3">
        <v>-40</v>
      </c>
      <c r="K1050" s="4">
        <v>9045</v>
      </c>
      <c r="L1050" s="4">
        <v>9045</v>
      </c>
      <c t="b" r="M1050" s="1">
        <v>0</v>
      </c>
      <c t="s" r="N1050" s="1">
        <v>28</v>
      </c>
    </row>
    <row r="1051" outlineLevel="1">
      <c t="s" r="A1051" s="1">
        <v>23</v>
      </c>
      <c t="s" r="B1051" s="1">
        <v>994</v>
      </c>
      <c t="s" r="C1051" s="1">
        <v>995</v>
      </c>
      <c t="s" r="D1051" s="1">
        <v>17</v>
      </c>
      <c t="s" r="E1051" s="1">
        <v>485</v>
      </c>
      <c t="s" r="F1051" s="1">
        <v>1000</v>
      </c>
      <c t="s" r="G1051" s="1">
        <v>20</v>
      </c>
      <c r="H1051" s="2">
        <v>46100.600960648146</v>
      </c>
      <c r="I1051" s="2">
        <v>46160</v>
      </c>
      <c r="J1051" s="3">
        <v>-40</v>
      </c>
      <c r="K1051" s="4">
        <v>3618</v>
      </c>
      <c r="L1051" s="4">
        <v>3618</v>
      </c>
      <c t="b" r="M1051" s="1">
        <v>0</v>
      </c>
      <c t="s" r="N1051" s="1">
        <v>28</v>
      </c>
    </row>
    <row r="1052" outlineLevel="1">
      <c r="H1052" s="1"/>
      <c r="I1052" s="1"/>
      <c r="J1052" s="1"/>
      <c r="K1052" s="8">
        <f>SUBTOTAL(9,K1047:K1051)</f>
      </c>
      <c r="L1052" s="8">
        <f>SUBTOTAL(9,L1047:L1051)</f>
      </c>
    </row>
    <row r="1053">
      <c t="s" r="A1053" s="6">
        <v>1001</v>
      </c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</row>
    <row r="1054" outlineLevel="1">
      <c t="s" r="A1054" s="1">
        <v>44</v>
      </c>
      <c t="s" r="B1054" s="1">
        <v>1002</v>
      </c>
      <c t="s" r="C1054" s="1">
        <v>1003</v>
      </c>
      <c t="s" r="D1054" s="1">
        <v>17</v>
      </c>
      <c t="s" r="E1054" s="1">
        <v>54</v>
      </c>
      <c t="s" r="F1054" s="1">
        <v>593</v>
      </c>
      <c t="s" r="G1054" s="1">
        <v>20</v>
      </c>
      <c r="H1054" s="2">
        <v>45961</v>
      </c>
      <c r="I1054" s="2">
        <v>45966.654722222222</v>
      </c>
      <c r="J1054" s="3">
        <v>154</v>
      </c>
      <c r="K1054" s="4">
        <v>952.53999999999996</v>
      </c>
      <c r="L1054" s="4">
        <v>89.450000000000003</v>
      </c>
      <c t="b" r="M1054" s="1">
        <v>0</v>
      </c>
      <c t="s" r="N1054" s="1">
        <v>56</v>
      </c>
    </row>
    <row r="1055" outlineLevel="1">
      <c t="s" r="A1055" s="1">
        <v>44</v>
      </c>
      <c t="s" r="B1055" s="1">
        <v>1002</v>
      </c>
      <c t="s" r="D1055" s="1">
        <v>25</v>
      </c>
      <c t="s" r="E1055" s="1">
        <v>79</v>
      </c>
      <c t="s" r="F1055" s="1">
        <v>105</v>
      </c>
      <c t="s" r="G1055" s="1">
        <v>20</v>
      </c>
      <c r="H1055" s="2">
        <v>46119</v>
      </c>
      <c r="I1055" s="2">
        <v>46124</v>
      </c>
      <c r="J1055" s="3">
        <v>-4</v>
      </c>
      <c r="K1055" s="4">
        <v>-4140.6000000000004</v>
      </c>
      <c r="L1055" s="4">
        <v>-4140.6000000000004</v>
      </c>
      <c t="b" r="M1055" s="1">
        <v>0</v>
      </c>
      <c t="s" r="N1055" s="1">
        <v>56</v>
      </c>
    </row>
    <row r="1056" outlineLevel="1">
      <c r="H1056" s="1"/>
      <c r="I1056" s="1"/>
      <c r="J1056" s="1"/>
      <c r="K1056" s="8">
        <f>SUBTOTAL(9,K1054:K1055)</f>
      </c>
      <c r="L1056" s="8">
        <f>SUBTOTAL(9,L1054:L1055)</f>
      </c>
    </row>
    <row r="1057">
      <c t="s" r="A1057" s="6">
        <v>1004</v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</row>
    <row r="1058" outlineLevel="1">
      <c t="s" r="A1058" s="1">
        <v>170</v>
      </c>
      <c t="s" r="B1058" s="1">
        <v>1005</v>
      </c>
      <c t="s" r="C1058" s="1">
        <v>1006</v>
      </c>
      <c t="s" r="D1058" s="1">
        <v>17</v>
      </c>
      <c t="s" r="E1058" s="1">
        <v>607</v>
      </c>
      <c t="s" r="F1058" s="1">
        <v>879</v>
      </c>
      <c t="s" r="G1058" s="1">
        <v>20</v>
      </c>
      <c r="H1058" s="2">
        <v>45870.463067129625</v>
      </c>
      <c r="I1058" s="2">
        <v>45875</v>
      </c>
      <c r="J1058" s="3">
        <v>245</v>
      </c>
      <c r="K1058" s="4">
        <v>1037.0699999999999</v>
      </c>
      <c r="L1058" s="4">
        <v>2.0699999999999998</v>
      </c>
      <c t="b" r="M1058" s="1">
        <v>0</v>
      </c>
      <c t="s" r="N1058" s="1">
        <v>56</v>
      </c>
    </row>
    <row r="1059" outlineLevel="1">
      <c r="H1059" s="1"/>
      <c r="I1059" s="1"/>
      <c r="J1059" s="1"/>
      <c r="K1059" s="8">
        <f>SUBTOTAL(9,K1058)</f>
      </c>
      <c r="L1059" s="8">
        <f>SUBTOTAL(9,L1058)</f>
      </c>
    </row>
    <row r="1060">
      <c t="s" r="A1060" s="6">
        <v>1007</v>
      </c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</row>
    <row r="1061" outlineLevel="1">
      <c t="s" r="A1061" s="1">
        <v>887</v>
      </c>
      <c t="s" r="B1061" s="1">
        <v>1008</v>
      </c>
      <c t="s" r="C1061" s="1">
        <v>1009</v>
      </c>
      <c t="s" r="D1061" s="1">
        <v>17</v>
      </c>
      <c t="s" r="E1061" s="1">
        <v>270</v>
      </c>
      <c t="s" r="F1061" s="1">
        <v>93</v>
      </c>
      <c t="s" r="G1061" s="1">
        <v>20</v>
      </c>
      <c r="H1061" s="2">
        <v>44773.381030092591</v>
      </c>
      <c r="I1061" s="2">
        <v>44778.381030092591</v>
      </c>
      <c r="J1061" s="3">
        <v>1342</v>
      </c>
      <c r="K1061" s="4">
        <v>103.57000000000001</v>
      </c>
      <c r="L1061" s="4">
        <v>103.57000000000001</v>
      </c>
      <c t="b" r="M1061" s="1">
        <v>0</v>
      </c>
      <c t="s" r="N1061" s="1">
        <v>56</v>
      </c>
    </row>
    <row r="1062" outlineLevel="1">
      <c t="s" r="A1062" s="1">
        <v>887</v>
      </c>
      <c t="s" r="B1062" s="1">
        <v>1008</v>
      </c>
      <c t="s" r="C1062" s="1">
        <v>1009</v>
      </c>
      <c t="s" r="D1062" s="1">
        <v>17</v>
      </c>
      <c t="s" r="E1062" s="1">
        <v>914</v>
      </c>
      <c t="s" r="F1062" s="1">
        <v>107</v>
      </c>
      <c t="s" r="G1062" s="1">
        <v>20</v>
      </c>
      <c r="H1062" s="2">
        <v>45046.709282407406</v>
      </c>
      <c r="I1062" s="2">
        <v>45051.707048611112</v>
      </c>
      <c r="J1062" s="3">
        <v>1069</v>
      </c>
      <c r="K1062" s="4">
        <v>169</v>
      </c>
      <c r="L1062" s="4">
        <v>169</v>
      </c>
      <c t="b" r="M1062" s="1">
        <v>0</v>
      </c>
      <c t="s" r="N1062" s="1">
        <v>56</v>
      </c>
    </row>
    <row r="1063" outlineLevel="1">
      <c t="s" r="A1063" s="1">
        <v>887</v>
      </c>
      <c t="s" r="B1063" s="1">
        <v>1008</v>
      </c>
      <c t="s" r="C1063" s="1">
        <v>1009</v>
      </c>
      <c t="s" r="D1063" s="1">
        <v>17</v>
      </c>
      <c t="s" r="E1063" s="1">
        <v>914</v>
      </c>
      <c t="s" r="F1063" s="1">
        <v>58</v>
      </c>
      <c t="s" r="G1063" s="1">
        <v>20</v>
      </c>
      <c r="H1063" s="2">
        <v>45145.833703703705</v>
      </c>
      <c r="I1063" s="2">
        <v>45150.661481481482</v>
      </c>
      <c r="J1063" s="3">
        <v>970</v>
      </c>
      <c r="K1063" s="4">
        <v>218.69</v>
      </c>
      <c r="L1063" s="4">
        <v>218.69</v>
      </c>
      <c t="b" r="M1063" s="1">
        <v>0</v>
      </c>
      <c t="s" r="N1063" s="1">
        <v>56</v>
      </c>
    </row>
    <row r="1064" outlineLevel="1">
      <c r="H1064" s="1"/>
      <c r="I1064" s="1"/>
      <c r="J1064" s="1"/>
      <c r="K1064" s="8">
        <f>SUBTOTAL(9,K1061:K1063)</f>
      </c>
      <c r="L1064" s="8">
        <f>SUBTOTAL(9,L1061:L1063)</f>
      </c>
    </row>
    <row r="1065">
      <c t="s" r="A1065" s="6">
        <v>1010</v>
      </c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</row>
    <row r="1066" outlineLevel="1">
      <c t="s" r="A1066" s="1">
        <v>176</v>
      </c>
      <c t="s" r="B1066" s="1">
        <v>1011</v>
      </c>
      <c t="s" r="C1066" s="1">
        <v>1012</v>
      </c>
      <c t="s" r="D1066" s="1">
        <v>17</v>
      </c>
      <c t="s" r="E1066" s="1">
        <v>1013</v>
      </c>
      <c t="s" r="F1066" s="1">
        <v>480</v>
      </c>
      <c t="s" r="G1066" s="1">
        <v>20</v>
      </c>
      <c r="H1066" s="2">
        <v>44865.477083333331</v>
      </c>
      <c r="I1066" s="2">
        <v>44870.477083333331</v>
      </c>
      <c r="J1066" s="3">
        <v>1250</v>
      </c>
      <c r="K1066" s="4">
        <v>187.87</v>
      </c>
      <c r="L1066" s="4">
        <v>187.87</v>
      </c>
      <c t="b" r="M1066" s="1">
        <v>0</v>
      </c>
      <c t="s" r="N1066" s="1">
        <v>56</v>
      </c>
    </row>
    <row r="1067" outlineLevel="1">
      <c t="s" r="A1067" s="1">
        <v>176</v>
      </c>
      <c t="s" r="B1067" s="1">
        <v>1011</v>
      </c>
      <c t="s" r="C1067" s="1">
        <v>1012</v>
      </c>
      <c t="s" r="D1067" s="1">
        <v>17</v>
      </c>
      <c t="s" r="E1067" s="1">
        <v>1013</v>
      </c>
      <c t="s" r="F1067" s="1">
        <v>823</v>
      </c>
      <c t="s" r="G1067" s="1">
        <v>20</v>
      </c>
      <c r="H1067" s="2">
        <v>44895.477083333331</v>
      </c>
      <c r="I1067" s="2">
        <v>44900.477083333331</v>
      </c>
      <c r="J1067" s="3">
        <v>1220</v>
      </c>
      <c r="K1067" s="4">
        <v>201.83000000000001</v>
      </c>
      <c r="L1067" s="4">
        <v>201.83000000000001</v>
      </c>
      <c t="b" r="M1067" s="1">
        <v>0</v>
      </c>
      <c t="s" r="N1067" s="1">
        <v>56</v>
      </c>
    </row>
    <row r="1068" outlineLevel="1">
      <c t="s" r="A1068" s="1">
        <v>176</v>
      </c>
      <c t="s" r="B1068" s="1">
        <v>1011</v>
      </c>
      <c t="s" r="C1068" s="1">
        <v>1012</v>
      </c>
      <c t="s" r="D1068" s="1">
        <v>17</v>
      </c>
      <c t="s" r="E1068" s="1">
        <v>1013</v>
      </c>
      <c t="s" r="F1068" s="1">
        <v>1014</v>
      </c>
      <c t="s" r="G1068" s="1">
        <v>20</v>
      </c>
      <c r="H1068" s="2">
        <v>44924.477083333331</v>
      </c>
      <c r="I1068" s="2">
        <v>44929.477083333331</v>
      </c>
      <c r="J1068" s="3">
        <v>1191</v>
      </c>
      <c r="K1068" s="4">
        <v>405.46000000000004</v>
      </c>
      <c r="L1068" s="4">
        <v>405.46000000000004</v>
      </c>
      <c t="b" r="M1068" s="1">
        <v>0</v>
      </c>
      <c t="s" r="N1068" s="1">
        <v>56</v>
      </c>
    </row>
    <row r="1069" outlineLevel="1">
      <c t="s" r="A1069" s="1">
        <v>176</v>
      </c>
      <c t="s" r="B1069" s="1">
        <v>1011</v>
      </c>
      <c t="s" r="C1069" s="1">
        <v>1012</v>
      </c>
      <c t="s" r="D1069" s="1">
        <v>17</v>
      </c>
      <c t="s" r="E1069" s="1">
        <v>1013</v>
      </c>
      <c t="s" r="F1069" s="1">
        <v>1015</v>
      </c>
      <c t="s" r="G1069" s="1">
        <v>20</v>
      </c>
      <c r="H1069" s="2">
        <v>44926.477083333331</v>
      </c>
      <c r="I1069" s="2">
        <v>44931.477083333331</v>
      </c>
      <c r="J1069" s="3">
        <v>1189</v>
      </c>
      <c r="K1069" s="4">
        <v>81.420000000000002</v>
      </c>
      <c r="L1069" s="4">
        <v>81.420000000000002</v>
      </c>
      <c t="b" r="M1069" s="1">
        <v>0</v>
      </c>
      <c t="s" r="N1069" s="1">
        <v>56</v>
      </c>
    </row>
    <row r="1070" outlineLevel="1">
      <c t="s" r="A1070" s="1">
        <v>176</v>
      </c>
      <c t="s" r="B1070" s="1">
        <v>1011</v>
      </c>
      <c t="s" r="C1070" s="1">
        <v>1012</v>
      </c>
      <c t="s" r="D1070" s="1">
        <v>17</v>
      </c>
      <c t="s" r="E1070" s="1">
        <v>1016</v>
      </c>
      <c t="s" r="F1070" s="1">
        <v>148</v>
      </c>
      <c t="s" r="G1070" s="1">
        <v>20</v>
      </c>
      <c r="H1070" s="2">
        <v>44957</v>
      </c>
      <c r="I1070" s="2">
        <v>44962</v>
      </c>
      <c r="J1070" s="3">
        <v>1158</v>
      </c>
      <c r="K1070" s="4">
        <v>175.11000000000001</v>
      </c>
      <c r="L1070" s="4">
        <v>175.11000000000001</v>
      </c>
      <c t="b" r="M1070" s="1">
        <v>0</v>
      </c>
      <c t="s" r="N1070" s="1">
        <v>56</v>
      </c>
    </row>
    <row r="1071" outlineLevel="1">
      <c t="s" r="A1071" s="1">
        <v>176</v>
      </c>
      <c t="s" r="B1071" s="1">
        <v>1011</v>
      </c>
      <c t="s" r="C1071" s="1">
        <v>1012</v>
      </c>
      <c t="s" r="D1071" s="1">
        <v>17</v>
      </c>
      <c t="s" r="E1071" s="1">
        <v>1016</v>
      </c>
      <c t="s" r="F1071" s="1">
        <v>140</v>
      </c>
      <c t="s" r="G1071" s="1">
        <v>20</v>
      </c>
      <c r="H1071" s="2">
        <v>44957</v>
      </c>
      <c r="I1071" s="2">
        <v>44962</v>
      </c>
      <c r="J1071" s="3">
        <v>1158</v>
      </c>
      <c r="K1071" s="4">
        <v>227.05000000000001</v>
      </c>
      <c r="L1071" s="4">
        <v>227.05000000000001</v>
      </c>
      <c t="b" r="M1071" s="1">
        <v>0</v>
      </c>
      <c t="s" r="N1071" s="1">
        <v>56</v>
      </c>
    </row>
    <row r="1072" outlineLevel="1">
      <c r="H1072" s="1"/>
      <c r="I1072" s="1"/>
      <c r="J1072" s="1"/>
      <c r="K1072" s="8">
        <f>SUBTOTAL(9,K1066:K1071)</f>
      </c>
      <c r="L1072" s="8">
        <f>SUBTOTAL(9,L1066:L1071)</f>
      </c>
    </row>
    <row r="1073">
      <c t="s" r="A1073" s="6">
        <v>1017</v>
      </c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</row>
    <row r="1074" outlineLevel="1">
      <c t="s" r="A1074" s="1">
        <v>60</v>
      </c>
      <c t="s" r="B1074" s="1">
        <v>1018</v>
      </c>
      <c t="s" r="C1074" s="1">
        <v>1019</v>
      </c>
      <c t="s" r="D1074" s="1">
        <v>17</v>
      </c>
      <c t="s" r="E1074" s="1">
        <v>848</v>
      </c>
      <c t="s" r="F1074" s="1">
        <v>138</v>
      </c>
      <c t="s" r="G1074" s="1">
        <v>20</v>
      </c>
      <c r="H1074" s="2">
        <v>46112</v>
      </c>
      <c r="I1074" s="2">
        <v>46117.713449074072</v>
      </c>
      <c r="J1074" s="3">
        <v>3</v>
      </c>
      <c r="K1074" s="4">
        <v>1694.21</v>
      </c>
      <c r="L1074" s="4">
        <v>1694.21</v>
      </c>
      <c t="b" r="M1074" s="1">
        <v>0</v>
      </c>
      <c t="s" r="N1074" s="1">
        <v>56</v>
      </c>
    </row>
    <row r="1075" outlineLevel="1">
      <c r="H1075" s="1"/>
      <c r="I1075" s="1"/>
      <c r="J1075" s="1"/>
      <c r="K1075" s="8">
        <f>SUBTOTAL(9,K1074)</f>
      </c>
      <c r="L1075" s="8">
        <f>SUBTOTAL(9,L1074)</f>
      </c>
    </row>
    <row r="1076">
      <c t="s" r="A1076" s="6">
        <v>1020</v>
      </c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</row>
    <row r="1077" outlineLevel="1">
      <c t="s" r="A1077" s="1">
        <v>23</v>
      </c>
      <c t="s" r="B1077" s="1">
        <v>1021</v>
      </c>
      <c t="s" r="C1077" s="1">
        <v>1022</v>
      </c>
      <c t="s" r="D1077" s="1">
        <v>17</v>
      </c>
      <c t="s" r="E1077" s="1">
        <v>36</v>
      </c>
      <c t="s" r="F1077" s="1">
        <v>1023</v>
      </c>
      <c t="s" r="G1077" s="1">
        <v>20</v>
      </c>
      <c r="H1077" s="2">
        <v>46094.764317129629</v>
      </c>
      <c r="I1077" s="2">
        <v>46124</v>
      </c>
      <c r="J1077" s="3">
        <v>-4</v>
      </c>
      <c r="K1077" s="4">
        <v>8138.5</v>
      </c>
      <c r="L1077" s="4">
        <v>8138.5</v>
      </c>
      <c t="b" r="M1077" s="1">
        <v>0</v>
      </c>
      <c t="s" r="N1077" s="1">
        <v>21</v>
      </c>
    </row>
    <row r="1078" outlineLevel="1">
      <c t="s" r="A1078" s="1">
        <v>23</v>
      </c>
      <c t="s" r="B1078" s="1">
        <v>1021</v>
      </c>
      <c t="s" r="C1078" s="1">
        <v>1022</v>
      </c>
      <c t="s" r="D1078" s="1">
        <v>17</v>
      </c>
      <c t="s" r="E1078" s="1">
        <v>36</v>
      </c>
      <c t="s" r="F1078" s="1">
        <v>1024</v>
      </c>
      <c t="s" r="G1078" s="1">
        <v>20</v>
      </c>
      <c r="H1078" s="2">
        <v>46107.71806712963</v>
      </c>
      <c r="I1078" s="2">
        <v>46137</v>
      </c>
      <c r="J1078" s="3">
        <v>-17</v>
      </c>
      <c r="K1078" s="4">
        <v>8437.5</v>
      </c>
      <c r="L1078" s="4">
        <v>8437.5</v>
      </c>
      <c t="b" r="M1078" s="1">
        <v>0</v>
      </c>
      <c t="s" r="N1078" s="1">
        <v>21</v>
      </c>
    </row>
    <row r="1079" outlineLevel="1">
      <c t="s" r="A1079" s="1">
        <v>23</v>
      </c>
      <c t="s" r="B1079" s="1">
        <v>1021</v>
      </c>
      <c t="s" r="C1079" s="1">
        <v>1022</v>
      </c>
      <c t="s" r="D1079" s="1">
        <v>17</v>
      </c>
      <c t="s" r="E1079" s="1">
        <v>63</v>
      </c>
      <c t="s" r="F1079" s="1">
        <v>1025</v>
      </c>
      <c t="s" r="G1079" s="1">
        <v>20</v>
      </c>
      <c r="H1079" s="2">
        <v>46108.666238425925</v>
      </c>
      <c r="I1079" s="2">
        <v>46138</v>
      </c>
      <c r="J1079" s="3">
        <v>-18</v>
      </c>
      <c r="K1079" s="4">
        <v>4489.3000000000002</v>
      </c>
      <c r="L1079" s="4">
        <v>4489.3000000000002</v>
      </c>
      <c t="b" r="M1079" s="1">
        <v>0</v>
      </c>
      <c t="s" r="N1079" s="1">
        <v>21</v>
      </c>
    </row>
    <row r="1080" outlineLevel="1">
      <c r="H1080" s="1"/>
      <c r="I1080" s="1"/>
      <c r="J1080" s="1"/>
      <c r="K1080" s="8">
        <f>SUBTOTAL(9,K1077:K1079)</f>
      </c>
      <c r="L1080" s="8">
        <f>SUBTOTAL(9,L1077:L1079)</f>
      </c>
    </row>
    <row r="1081">
      <c t="s" r="A1081" s="6">
        <v>1026</v>
      </c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</row>
    <row r="1082" outlineLevel="1">
      <c t="s" r="A1082" s="1">
        <v>176</v>
      </c>
      <c t="s" r="B1082" s="1">
        <v>1027</v>
      </c>
      <c t="s" r="C1082" s="1">
        <v>1028</v>
      </c>
      <c t="s" r="D1082" s="1">
        <v>17</v>
      </c>
      <c t="s" r="E1082" s="1">
        <v>308</v>
      </c>
      <c t="s" r="F1082" s="1">
        <v>499</v>
      </c>
      <c t="s" r="G1082" s="1">
        <v>20</v>
      </c>
      <c r="H1082" s="2">
        <v>44773.443055555552</v>
      </c>
      <c r="I1082" s="2">
        <v>44778.443055555552</v>
      </c>
      <c r="J1082" s="3">
        <v>1342</v>
      </c>
      <c r="K1082" s="4">
        <v>365.72000000000003</v>
      </c>
      <c r="L1082" s="4">
        <v>192.95000000000002</v>
      </c>
      <c t="b" r="M1082" s="1">
        <v>0</v>
      </c>
      <c t="s" r="N1082" s="1">
        <v>56</v>
      </c>
    </row>
    <row r="1083" outlineLevel="1">
      <c t="s" r="A1083" s="1">
        <v>176</v>
      </c>
      <c t="s" r="B1083" s="1">
        <v>1027</v>
      </c>
      <c t="s" r="C1083" s="1">
        <v>1028</v>
      </c>
      <c t="s" r="D1083" s="1">
        <v>17</v>
      </c>
      <c t="s" r="E1083" s="1">
        <v>1013</v>
      </c>
      <c t="s" r="F1083" s="1">
        <v>118</v>
      </c>
      <c t="s" r="G1083" s="1">
        <v>20</v>
      </c>
      <c r="H1083" s="2">
        <v>44773.443055555552</v>
      </c>
      <c r="I1083" s="2">
        <v>44778.443055555552</v>
      </c>
      <c r="J1083" s="3">
        <v>1342</v>
      </c>
      <c r="K1083" s="4">
        <v>91.370000000000005</v>
      </c>
      <c r="L1083" s="4">
        <v>91.370000000000005</v>
      </c>
      <c t="b" r="M1083" s="1">
        <v>0</v>
      </c>
      <c t="s" r="N1083" s="1">
        <v>56</v>
      </c>
    </row>
    <row r="1084" outlineLevel="1">
      <c t="s" r="A1084" s="1">
        <v>176</v>
      </c>
      <c t="s" r="B1084" s="1">
        <v>1027</v>
      </c>
      <c t="s" r="C1084" s="1">
        <v>1028</v>
      </c>
      <c t="s" r="D1084" s="1">
        <v>17</v>
      </c>
      <c t="s" r="E1084" s="1">
        <v>18</v>
      </c>
      <c t="s" r="F1084" s="1">
        <v>1029</v>
      </c>
      <c t="s" r="G1084" s="1">
        <v>20</v>
      </c>
      <c r="H1084" s="2">
        <v>44782.411944444444</v>
      </c>
      <c r="I1084" s="2">
        <v>44787</v>
      </c>
      <c r="J1084" s="3">
        <v>1333</v>
      </c>
      <c r="K1084" s="4">
        <v>37.399999999999999</v>
      </c>
      <c r="L1084" s="4">
        <v>37.399999999999999</v>
      </c>
      <c t="b" r="M1084" s="1">
        <v>0</v>
      </c>
      <c t="s" r="N1084" s="1">
        <v>56</v>
      </c>
    </row>
    <row r="1085" outlineLevel="1">
      <c t="s" r="A1085" s="1">
        <v>176</v>
      </c>
      <c t="s" r="B1085" s="1">
        <v>1027</v>
      </c>
      <c t="s" r="C1085" s="1">
        <v>1028</v>
      </c>
      <c t="s" r="D1085" s="1">
        <v>17</v>
      </c>
      <c t="s" r="E1085" s="1">
        <v>308</v>
      </c>
      <c t="s" r="F1085" s="1">
        <v>98</v>
      </c>
      <c t="s" r="G1085" s="1">
        <v>20</v>
      </c>
      <c r="H1085" s="2">
        <v>44804.477083333331</v>
      </c>
      <c r="I1085" s="2">
        <v>44809.477083333331</v>
      </c>
      <c r="J1085" s="3">
        <v>1311</v>
      </c>
      <c r="K1085" s="4">
        <v>311.06999999999999</v>
      </c>
      <c r="L1085" s="4">
        <v>311.06999999999999</v>
      </c>
      <c t="b" r="M1085" s="1">
        <v>0</v>
      </c>
      <c t="s" r="N1085" s="1">
        <v>56</v>
      </c>
    </row>
    <row r="1086" outlineLevel="1">
      <c t="s" r="A1086" s="1">
        <v>176</v>
      </c>
      <c t="s" r="B1086" s="1">
        <v>1027</v>
      </c>
      <c t="s" r="C1086" s="1">
        <v>1028</v>
      </c>
      <c t="s" r="D1086" s="1">
        <v>17</v>
      </c>
      <c t="s" r="E1086" s="1">
        <v>18</v>
      </c>
      <c t="s" r="F1086" s="1">
        <v>1030</v>
      </c>
      <c t="s" r="G1086" s="1">
        <v>20</v>
      </c>
      <c r="H1086" s="2">
        <v>44789.661377314813</v>
      </c>
      <c r="I1086" s="2">
        <v>44819</v>
      </c>
      <c r="J1086" s="3">
        <v>1301</v>
      </c>
      <c r="K1086" s="4">
        <v>23.800000000000001</v>
      </c>
      <c r="L1086" s="4">
        <v>23.800000000000001</v>
      </c>
      <c t="b" r="M1086" s="1">
        <v>0</v>
      </c>
      <c t="s" r="N1086" s="1">
        <v>21</v>
      </c>
    </row>
    <row r="1087" outlineLevel="1">
      <c t="s" r="A1087" s="1">
        <v>176</v>
      </c>
      <c t="s" r="B1087" s="1">
        <v>1027</v>
      </c>
      <c t="s" r="C1087" s="1">
        <v>1028</v>
      </c>
      <c t="s" r="D1087" s="1">
        <v>17</v>
      </c>
      <c t="s" r="E1087" s="1">
        <v>18</v>
      </c>
      <c t="s" r="F1087" s="1">
        <v>1031</v>
      </c>
      <c t="s" r="G1087" s="1">
        <v>20</v>
      </c>
      <c r="H1087" s="2">
        <v>44819.314282407402</v>
      </c>
      <c r="I1087" s="2">
        <v>44849</v>
      </c>
      <c r="J1087" s="3">
        <v>1271</v>
      </c>
      <c r="K1087" s="4">
        <v>56.780000000000001</v>
      </c>
      <c r="L1087" s="4">
        <v>56.780000000000001</v>
      </c>
      <c t="b" r="M1087" s="1">
        <v>0</v>
      </c>
      <c t="s" r="N1087" s="1">
        <v>21</v>
      </c>
    </row>
    <row r="1088" outlineLevel="1">
      <c r="H1088" s="1"/>
      <c r="I1088" s="1"/>
      <c r="J1088" s="1"/>
      <c r="K1088" s="8">
        <f>SUBTOTAL(9,K1082:K1087)</f>
      </c>
      <c r="L1088" s="8">
        <f>SUBTOTAL(9,L1082:L1087)</f>
      </c>
    </row>
    <row r="1089">
      <c t="s" r="A1089" s="6">
        <v>1032</v>
      </c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</row>
    <row r="1090" outlineLevel="1">
      <c t="s" r="A1090" s="1">
        <v>176</v>
      </c>
      <c t="s" r="B1090" s="1">
        <v>1033</v>
      </c>
      <c t="s" r="C1090" s="1">
        <v>1034</v>
      </c>
      <c t="s" r="D1090" s="1">
        <v>17</v>
      </c>
      <c t="s" r="E1090" s="1">
        <v>1016</v>
      </c>
      <c t="s" r="F1090" s="1">
        <v>144</v>
      </c>
      <c t="s" r="G1090" s="1">
        <v>20</v>
      </c>
      <c r="H1090" s="2">
        <v>44957</v>
      </c>
      <c r="I1090" s="2">
        <v>44962</v>
      </c>
      <c r="J1090" s="3">
        <v>1158</v>
      </c>
      <c r="K1090" s="4">
        <v>3310.27</v>
      </c>
      <c r="L1090" s="4">
        <v>1728.5799999999999</v>
      </c>
      <c t="b" r="M1090" s="1">
        <v>0</v>
      </c>
      <c t="s" r="N1090" s="1">
        <v>56</v>
      </c>
    </row>
    <row r="1091" outlineLevel="1">
      <c t="s" r="A1091" s="1">
        <v>176</v>
      </c>
      <c t="s" r="B1091" s="1">
        <v>1033</v>
      </c>
      <c t="s" r="C1091" s="1">
        <v>1034</v>
      </c>
      <c t="s" r="D1091" s="1">
        <v>17</v>
      </c>
      <c t="s" r="E1091" s="1">
        <v>1016</v>
      </c>
      <c t="s" r="F1091" s="1">
        <v>132</v>
      </c>
      <c t="s" r="G1091" s="1">
        <v>20</v>
      </c>
      <c r="H1091" s="2">
        <v>44985</v>
      </c>
      <c r="I1091" s="2">
        <v>44990</v>
      </c>
      <c r="J1091" s="3">
        <v>1130</v>
      </c>
      <c r="K1091" s="4">
        <v>1292.8700000000001</v>
      </c>
      <c r="L1091" s="4">
        <v>1292.8700000000001</v>
      </c>
      <c t="b" r="M1091" s="1">
        <v>0</v>
      </c>
      <c t="s" r="N1091" s="1">
        <v>56</v>
      </c>
    </row>
    <row r="1092" outlineLevel="1">
      <c r="H1092" s="1"/>
      <c r="I1092" s="1"/>
      <c r="J1092" s="1"/>
      <c r="K1092" s="8">
        <f>SUBTOTAL(9,K1090:K1091)</f>
      </c>
      <c r="L1092" s="8">
        <f>SUBTOTAL(9,L1090:L1091)</f>
      </c>
    </row>
    <row r="1093">
      <c t="s" r="A1093" s="6">
        <v>1035</v>
      </c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</row>
    <row r="1094" outlineLevel="1">
      <c t="s" r="A1094" s="1">
        <v>176</v>
      </c>
      <c t="s" r="B1094" s="1">
        <v>1036</v>
      </c>
      <c t="s" r="C1094" s="1">
        <v>1037</v>
      </c>
      <c t="s" r="D1094" s="1">
        <v>17</v>
      </c>
      <c t="s" r="E1094" s="1">
        <v>18</v>
      </c>
      <c t="s" r="F1094" s="1">
        <v>1038</v>
      </c>
      <c t="s" r="G1094" s="1">
        <v>20</v>
      </c>
      <c r="H1094" s="2">
        <v>46043.690057870372</v>
      </c>
      <c r="I1094" s="2">
        <v>46073</v>
      </c>
      <c r="J1094" s="3">
        <v>47</v>
      </c>
      <c r="K1094" s="4">
        <v>90.579999999999998</v>
      </c>
      <c r="L1094" s="4">
        <v>90.579999999999998</v>
      </c>
      <c t="b" r="M1094" s="1">
        <v>0</v>
      </c>
      <c t="s" r="N1094" s="1">
        <v>21</v>
      </c>
    </row>
    <row r="1095" outlineLevel="1">
      <c t="s" r="A1095" s="1">
        <v>176</v>
      </c>
      <c t="s" r="B1095" s="1">
        <v>1036</v>
      </c>
      <c t="s" r="C1095" s="1">
        <v>1037</v>
      </c>
      <c t="s" r="D1095" s="1">
        <v>17</v>
      </c>
      <c t="s" r="E1095" s="1">
        <v>18</v>
      </c>
      <c t="s" r="F1095" s="1">
        <v>1039</v>
      </c>
      <c t="s" r="G1095" s="1">
        <v>20</v>
      </c>
      <c r="H1095" s="2">
        <v>46083.664895833332</v>
      </c>
      <c r="I1095" s="2">
        <v>46113</v>
      </c>
      <c r="J1095" s="3">
        <v>7</v>
      </c>
      <c r="K1095" s="4">
        <v>92.890000000000001</v>
      </c>
      <c r="L1095" s="4">
        <v>92.890000000000001</v>
      </c>
      <c t="b" r="M1095" s="1">
        <v>0</v>
      </c>
      <c t="s" r="N1095" s="1">
        <v>21</v>
      </c>
    </row>
    <row r="1096" outlineLevel="1">
      <c t="s" r="A1096" s="1">
        <v>176</v>
      </c>
      <c t="s" r="B1096" s="1">
        <v>1036</v>
      </c>
      <c t="s" r="C1096" s="1">
        <v>1037</v>
      </c>
      <c t="s" r="D1096" s="1">
        <v>17</v>
      </c>
      <c t="s" r="E1096" s="1">
        <v>18</v>
      </c>
      <c t="s" r="F1096" s="1">
        <v>1040</v>
      </c>
      <c t="s" r="G1096" s="1">
        <v>20</v>
      </c>
      <c r="H1096" s="2">
        <v>46085.439351851848</v>
      </c>
      <c r="I1096" s="2">
        <v>46115</v>
      </c>
      <c r="J1096" s="3">
        <v>5</v>
      </c>
      <c r="K1096" s="4">
        <v>57.289999999999999</v>
      </c>
      <c r="L1096" s="4">
        <v>57.289999999999999</v>
      </c>
      <c t="b" r="M1096" s="1">
        <v>0</v>
      </c>
      <c t="s" r="N1096" s="1">
        <v>21</v>
      </c>
    </row>
    <row r="1097" outlineLevel="1">
      <c t="s" r="A1097" s="1">
        <v>176</v>
      </c>
      <c t="s" r="B1097" s="1">
        <v>1036</v>
      </c>
      <c t="s" r="C1097" s="1">
        <v>1037</v>
      </c>
      <c t="s" r="D1097" s="1">
        <v>17</v>
      </c>
      <c t="s" r="E1097" s="1">
        <v>18</v>
      </c>
      <c t="s" r="F1097" s="1">
        <v>1041</v>
      </c>
      <c t="s" r="G1097" s="1">
        <v>20</v>
      </c>
      <c r="H1097" s="2">
        <v>46099.709444444445</v>
      </c>
      <c r="I1097" s="2">
        <v>46129</v>
      </c>
      <c r="J1097" s="3">
        <v>-9</v>
      </c>
      <c r="K1097" s="4">
        <v>204.42000000000002</v>
      </c>
      <c r="L1097" s="4">
        <v>204.42000000000002</v>
      </c>
      <c t="b" r="M1097" s="1">
        <v>0</v>
      </c>
      <c t="s" r="N1097" s="1">
        <v>21</v>
      </c>
    </row>
    <row r="1098" outlineLevel="1">
      <c t="s" r="A1098" s="1">
        <v>176</v>
      </c>
      <c t="s" r="B1098" s="1">
        <v>1036</v>
      </c>
      <c t="s" r="C1098" s="1">
        <v>1037</v>
      </c>
      <c t="s" r="D1098" s="1">
        <v>17</v>
      </c>
      <c t="s" r="E1098" s="1">
        <v>18</v>
      </c>
      <c t="s" r="F1098" s="1">
        <v>1042</v>
      </c>
      <c t="s" r="G1098" s="1">
        <v>20</v>
      </c>
      <c r="H1098" s="2">
        <v>46104.441585648143</v>
      </c>
      <c r="I1098" s="2">
        <v>46134</v>
      </c>
      <c r="J1098" s="3">
        <v>-14</v>
      </c>
      <c r="K1098" s="4">
        <v>92.890000000000001</v>
      </c>
      <c r="L1098" s="4">
        <v>92.890000000000001</v>
      </c>
      <c t="b" r="M1098" s="1">
        <v>0</v>
      </c>
      <c t="s" r="N1098" s="1">
        <v>21</v>
      </c>
    </row>
    <row r="1099" outlineLevel="1">
      <c r="H1099" s="1"/>
      <c r="I1099" s="1"/>
      <c r="J1099" s="1"/>
      <c r="K1099" s="8">
        <f>SUBTOTAL(9,K1094:K1098)</f>
      </c>
      <c r="L1099" s="8">
        <f>SUBTOTAL(9,L1094:L1098)</f>
      </c>
    </row>
    <row r="1100">
      <c t="s" r="A1100" s="6">
        <v>1043</v>
      </c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</row>
    <row r="1101" outlineLevel="1">
      <c t="s" r="A1101" s="1">
        <v>887</v>
      </c>
      <c t="s" r="B1101" s="1">
        <v>1044</v>
      </c>
      <c t="s" r="C1101" s="1">
        <v>1045</v>
      </c>
      <c t="s" r="D1101" s="1">
        <v>17</v>
      </c>
      <c t="s" r="E1101" s="1">
        <v>270</v>
      </c>
      <c t="s" r="F1101" s="1">
        <v>91</v>
      </c>
      <c t="s" r="G1101" s="1">
        <v>20</v>
      </c>
      <c r="H1101" s="2">
        <v>44773.365729166668</v>
      </c>
      <c r="I1101" s="2">
        <v>44773.365729166668</v>
      </c>
      <c r="J1101" s="3">
        <v>1347</v>
      </c>
      <c r="K1101" s="4">
        <v>15.25</v>
      </c>
      <c r="L1101" s="4">
        <v>15.25</v>
      </c>
      <c t="b" r="M1101" s="1">
        <v>0</v>
      </c>
      <c t="s" r="N1101" s="1">
        <v>77</v>
      </c>
    </row>
    <row r="1102" outlineLevel="1">
      <c r="H1102" s="1"/>
      <c r="I1102" s="1"/>
      <c r="J1102" s="1"/>
      <c r="K1102" s="8">
        <f>SUBTOTAL(9,K1101)</f>
      </c>
      <c r="L1102" s="8">
        <f>SUBTOTAL(9,L1101)</f>
      </c>
    </row>
    <row r="1103">
      <c t="s" r="A1103" s="6">
        <v>1046</v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</row>
    <row r="1104" outlineLevel="1">
      <c t="s" r="A1104" s="1">
        <v>60</v>
      </c>
      <c t="s" r="B1104" s="1">
        <v>1047</v>
      </c>
      <c t="s" r="C1104" s="1">
        <v>1048</v>
      </c>
      <c t="s" r="D1104" s="1">
        <v>17</v>
      </c>
      <c t="s" r="E1104" s="1">
        <v>1049</v>
      </c>
      <c t="s" r="F1104" s="1">
        <v>417</v>
      </c>
      <c t="s" r="G1104" s="1">
        <v>20</v>
      </c>
      <c r="H1104" s="2">
        <v>45991.996527777774</v>
      </c>
      <c r="I1104" s="2">
        <v>45996.599421296298</v>
      </c>
      <c r="J1104" s="3">
        <v>124</v>
      </c>
      <c r="K1104" s="4">
        <v>403.98000000000002</v>
      </c>
      <c r="L1104" s="4">
        <v>403.98000000000002</v>
      </c>
      <c t="b" r="M1104" s="1">
        <v>0</v>
      </c>
      <c t="s" r="N1104" s="1">
        <v>56</v>
      </c>
    </row>
    <row r="1105" outlineLevel="1">
      <c t="s" r="A1105" s="1">
        <v>60</v>
      </c>
      <c t="s" r="B1105" s="1">
        <v>1047</v>
      </c>
      <c t="s" r="C1105" s="1">
        <v>1048</v>
      </c>
      <c t="s" r="D1105" s="1">
        <v>17</v>
      </c>
      <c t="s" r="E1105" s="1">
        <v>848</v>
      </c>
      <c t="s" r="F1105" s="1">
        <v>140</v>
      </c>
      <c t="s" r="G1105" s="1">
        <v>20</v>
      </c>
      <c r="H1105" s="2">
        <v>46112</v>
      </c>
      <c r="I1105" s="2">
        <v>46117.713402777779</v>
      </c>
      <c r="J1105" s="3">
        <v>3</v>
      </c>
      <c r="K1105" s="4">
        <v>366.30000000000001</v>
      </c>
      <c r="L1105" s="4">
        <v>366.30000000000001</v>
      </c>
      <c t="b" r="M1105" s="1">
        <v>0</v>
      </c>
      <c t="s" r="N1105" s="1">
        <v>56</v>
      </c>
    </row>
    <row r="1106" outlineLevel="1">
      <c r="H1106" s="1"/>
      <c r="I1106" s="1"/>
      <c r="J1106" s="1"/>
      <c r="K1106" s="8">
        <f>SUBTOTAL(9,K1104:K1105)</f>
      </c>
      <c r="L1106" s="8">
        <f>SUBTOTAL(9,L1104:L1105)</f>
      </c>
    </row>
    <row r="1107">
      <c t="s" r="A1107" s="6">
        <v>1050</v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</row>
    <row r="1108" outlineLevel="1">
      <c t="s" r="A1108" s="1">
        <v>958</v>
      </c>
      <c t="s" r="B1108" s="1">
        <v>1051</v>
      </c>
      <c t="s" r="C1108" s="1">
        <v>1052</v>
      </c>
      <c t="s" r="D1108" s="1">
        <v>17</v>
      </c>
      <c t="s" r="E1108" s="1">
        <v>1053</v>
      </c>
      <c t="s" r="F1108" s="1">
        <v>41</v>
      </c>
      <c t="s" r="G1108" s="1">
        <v>20</v>
      </c>
      <c r="H1108" s="2">
        <v>45107</v>
      </c>
      <c r="I1108" s="2">
        <v>45112</v>
      </c>
      <c r="J1108" s="3">
        <v>1008</v>
      </c>
      <c r="K1108" s="4">
        <v>2887.9299999999998</v>
      </c>
      <c r="L1108" s="4">
        <v>2887.9299999999998</v>
      </c>
      <c t="b" r="M1108" s="1">
        <v>0</v>
      </c>
      <c t="s" r="N1108" s="1">
        <v>56</v>
      </c>
    </row>
    <row r="1109" outlineLevel="1">
      <c t="s" r="A1109" s="1">
        <v>958</v>
      </c>
      <c t="s" r="B1109" s="1">
        <v>1051</v>
      </c>
      <c t="s" r="C1109" s="1">
        <v>1052</v>
      </c>
      <c t="s" r="D1109" s="1">
        <v>17</v>
      </c>
      <c t="s" r="E1109" s="1">
        <v>1054</v>
      </c>
      <c t="s" r="F1109" s="1">
        <v>144</v>
      </c>
      <c t="s" r="G1109" s="1">
        <v>20</v>
      </c>
      <c r="H1109" s="2">
        <v>45107</v>
      </c>
      <c r="I1109" s="2">
        <v>45112</v>
      </c>
      <c r="J1109" s="3">
        <v>1008</v>
      </c>
      <c r="K1109" s="4">
        <v>1832.77</v>
      </c>
      <c r="L1109" s="4">
        <v>1832.77</v>
      </c>
      <c t="b" r="M1109" s="1">
        <v>0</v>
      </c>
      <c t="s" r="N1109" s="1">
        <v>56</v>
      </c>
    </row>
    <row r="1110" outlineLevel="1">
      <c r="H1110" s="1"/>
      <c r="I1110" s="1"/>
      <c r="J1110" s="1"/>
      <c r="K1110" s="8">
        <f>SUBTOTAL(9,K1108:K1109)</f>
      </c>
      <c r="L1110" s="8">
        <f>SUBTOTAL(9,L1108:L1109)</f>
      </c>
    </row>
    <row r="1111">
      <c t="s" r="A1111" s="6">
        <v>1055</v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</row>
    <row r="1112" outlineLevel="1">
      <c t="s" r="A1112" s="1">
        <v>170</v>
      </c>
      <c t="s" r="B1112" s="1">
        <v>1056</v>
      </c>
      <c t="s" r="C1112" s="1">
        <v>1057</v>
      </c>
      <c t="s" r="D1112" s="1">
        <v>17</v>
      </c>
      <c t="s" r="E1112" s="1">
        <v>504</v>
      </c>
      <c t="s" r="F1112" s="1">
        <v>1058</v>
      </c>
      <c t="s" r="G1112" s="1">
        <v>20</v>
      </c>
      <c r="H1112" s="2">
        <v>46045.610347222224</v>
      </c>
      <c r="I1112" s="2">
        <v>46045.610347222224</v>
      </c>
      <c r="J1112" s="3">
        <v>75</v>
      </c>
      <c r="K1112" s="4">
        <v>45472.68</v>
      </c>
      <c r="L1112" s="4">
        <v>8587.4200000000001</v>
      </c>
      <c t="b" r="M1112" s="1">
        <v>0</v>
      </c>
      <c t="s" r="N1112" s="1">
        <v>77</v>
      </c>
    </row>
    <row r="1113" outlineLevel="1">
      <c t="s" r="A1113" s="1">
        <v>170</v>
      </c>
      <c t="s" r="B1113" s="1">
        <v>1056</v>
      </c>
      <c t="s" r="C1113" s="1">
        <v>1057</v>
      </c>
      <c t="s" r="D1113" s="1">
        <v>17</v>
      </c>
      <c t="s" r="E1113" s="1">
        <v>792</v>
      </c>
      <c t="s" r="F1113" s="1">
        <v>1059</v>
      </c>
      <c t="s" r="G1113" s="1">
        <v>20</v>
      </c>
      <c r="H1113" s="2">
        <v>46057.416967592588</v>
      </c>
      <c r="I1113" s="2">
        <v>46057.416967592588</v>
      </c>
      <c r="J1113" s="3">
        <v>63</v>
      </c>
      <c r="K1113" s="4">
        <v>45889.300000000003</v>
      </c>
      <c r="L1113" s="4">
        <v>45889.300000000003</v>
      </c>
      <c t="b" r="M1113" s="1">
        <v>0</v>
      </c>
      <c t="s" r="N1113" s="1">
        <v>77</v>
      </c>
    </row>
    <row r="1114" outlineLevel="1">
      <c t="s" r="A1114" s="1">
        <v>170</v>
      </c>
      <c t="s" r="B1114" s="1">
        <v>1056</v>
      </c>
      <c t="s" r="C1114" s="1">
        <v>1057</v>
      </c>
      <c t="s" r="D1114" s="1">
        <v>17</v>
      </c>
      <c t="s" r="E1114" s="1">
        <v>792</v>
      </c>
      <c t="s" r="F1114" s="1">
        <v>1060</v>
      </c>
      <c t="s" r="G1114" s="1">
        <v>20</v>
      </c>
      <c r="H1114" s="2">
        <v>46064.580011574071</v>
      </c>
      <c r="I1114" s="2">
        <v>46064.580011574071</v>
      </c>
      <c r="J1114" s="3">
        <v>56</v>
      </c>
      <c r="K1114" s="4">
        <v>45717.379999999997</v>
      </c>
      <c r="L1114" s="4">
        <v>45717.379999999997</v>
      </c>
      <c t="b" r="M1114" s="1">
        <v>0</v>
      </c>
      <c t="s" r="N1114" s="1">
        <v>77</v>
      </c>
    </row>
    <row r="1115" outlineLevel="1">
      <c t="s" r="A1115" s="1">
        <v>170</v>
      </c>
      <c t="s" r="B1115" s="1">
        <v>1056</v>
      </c>
      <c t="s" r="C1115" s="1">
        <v>1057</v>
      </c>
      <c t="s" r="D1115" s="1">
        <v>17</v>
      </c>
      <c t="s" r="E1115" s="1">
        <v>376</v>
      </c>
      <c t="s" r="F1115" s="1">
        <v>95</v>
      </c>
      <c t="s" r="G1115" s="1">
        <v>20</v>
      </c>
      <c r="H1115" s="2">
        <v>46072</v>
      </c>
      <c r="I1115" s="2">
        <v>46072</v>
      </c>
      <c r="J1115" s="3">
        <v>48</v>
      </c>
      <c r="K1115" s="4">
        <v>45276.800000000003</v>
      </c>
      <c r="L1115" s="4">
        <v>45276.800000000003</v>
      </c>
      <c t="b" r="M1115" s="1">
        <v>0</v>
      </c>
      <c t="s" r="N1115" s="1">
        <v>77</v>
      </c>
    </row>
    <row r="1116" outlineLevel="1">
      <c t="s" r="A1116" s="1">
        <v>170</v>
      </c>
      <c t="s" r="B1116" s="1">
        <v>1056</v>
      </c>
      <c t="s" r="C1116" s="1">
        <v>1057</v>
      </c>
      <c t="s" r="D1116" s="1">
        <v>17</v>
      </c>
      <c t="s" r="E1116" s="1">
        <v>504</v>
      </c>
      <c t="s" r="F1116" s="1">
        <v>1061</v>
      </c>
      <c t="s" r="G1116" s="1">
        <v>20</v>
      </c>
      <c r="H1116" s="2">
        <v>46097.620277777773</v>
      </c>
      <c r="I1116" s="2">
        <v>46097.620277777773</v>
      </c>
      <c r="J1116" s="3">
        <v>23</v>
      </c>
      <c r="K1116" s="4">
        <v>34630.080000000002</v>
      </c>
      <c r="L1116" s="4">
        <v>34630.080000000002</v>
      </c>
      <c t="b" r="M1116" s="1">
        <v>0</v>
      </c>
      <c t="s" r="N1116" s="1">
        <v>77</v>
      </c>
    </row>
    <row r="1117" outlineLevel="1">
      <c t="s" r="A1117" s="1">
        <v>170</v>
      </c>
      <c t="s" r="B1117" s="1">
        <v>1056</v>
      </c>
      <c t="s" r="C1117" s="1">
        <v>1057</v>
      </c>
      <c t="s" r="D1117" s="1">
        <v>17</v>
      </c>
      <c t="s" r="E1117" s="1">
        <v>504</v>
      </c>
      <c t="s" r="F1117" s="1">
        <v>1062</v>
      </c>
      <c t="s" r="G1117" s="1">
        <v>20</v>
      </c>
      <c r="H1117" s="2">
        <v>46101.751400462963</v>
      </c>
      <c r="I1117" s="2">
        <v>46101.751400462963</v>
      </c>
      <c r="J1117" s="3">
        <v>19</v>
      </c>
      <c r="K1117" s="4">
        <v>35828.25</v>
      </c>
      <c r="L1117" s="4">
        <v>35828.25</v>
      </c>
      <c t="b" r="M1117" s="1">
        <v>0</v>
      </c>
      <c t="s" r="N1117" s="1">
        <v>77</v>
      </c>
    </row>
    <row r="1118" outlineLevel="1">
      <c t="s" r="A1118" s="1">
        <v>170</v>
      </c>
      <c t="s" r="B1118" s="1">
        <v>1056</v>
      </c>
      <c t="s" r="C1118" s="1">
        <v>1057</v>
      </c>
      <c t="s" r="D1118" s="1">
        <v>17</v>
      </c>
      <c t="s" r="E1118" s="1">
        <v>792</v>
      </c>
      <c t="s" r="F1118" s="1">
        <v>1063</v>
      </c>
      <c t="s" r="G1118" s="1">
        <v>20</v>
      </c>
      <c r="H1118" s="2">
        <v>46107.865011574075</v>
      </c>
      <c r="I1118" s="2">
        <v>46107.865011574075</v>
      </c>
      <c r="J1118" s="3">
        <v>13</v>
      </c>
      <c r="K1118" s="4">
        <v>33467.989999999998</v>
      </c>
      <c r="L1118" s="4">
        <v>33467.989999999998</v>
      </c>
      <c t="b" r="M1118" s="1">
        <v>0</v>
      </c>
      <c t="s" r="N1118" s="1">
        <v>77</v>
      </c>
    </row>
    <row r="1119" outlineLevel="1">
      <c t="s" r="A1119" s="1">
        <v>170</v>
      </c>
      <c t="s" r="B1119" s="1">
        <v>1056</v>
      </c>
      <c t="s" r="C1119" s="1">
        <v>1057</v>
      </c>
      <c t="s" r="D1119" s="1">
        <v>17</v>
      </c>
      <c t="s" r="E1119" s="1">
        <v>607</v>
      </c>
      <c t="s" r="F1119" s="1">
        <v>1064</v>
      </c>
      <c t="s" r="G1119" s="1">
        <v>20</v>
      </c>
      <c r="H1119" s="2">
        <v>46108.605254629627</v>
      </c>
      <c r="I1119" s="2">
        <v>46108.605254629627</v>
      </c>
      <c r="J1119" s="3">
        <v>12</v>
      </c>
      <c r="K1119" s="4">
        <v>12650.809999999999</v>
      </c>
      <c r="L1119" s="4">
        <v>12650.809999999999</v>
      </c>
      <c t="b" r="M1119" s="1">
        <v>0</v>
      </c>
      <c t="s" r="N1119" s="1">
        <v>77</v>
      </c>
    </row>
    <row r="1120" outlineLevel="1">
      <c t="s" r="A1120" s="1">
        <v>170</v>
      </c>
      <c t="s" r="B1120" s="1">
        <v>1056</v>
      </c>
      <c t="s" r="C1120" s="1">
        <v>1057</v>
      </c>
      <c t="s" r="D1120" s="1">
        <v>17</v>
      </c>
      <c t="s" r="E1120" s="1">
        <v>792</v>
      </c>
      <c t="s" r="F1120" s="1">
        <v>1065</v>
      </c>
      <c t="s" r="G1120" s="1">
        <v>20</v>
      </c>
      <c r="H1120" s="2">
        <v>46113.698414351849</v>
      </c>
      <c r="I1120" s="2">
        <v>46113.698414351849</v>
      </c>
      <c r="J1120" s="3">
        <v>7</v>
      </c>
      <c r="K1120" s="4">
        <v>37593.900000000001</v>
      </c>
      <c r="L1120" s="4">
        <v>37593.900000000001</v>
      </c>
      <c t="b" r="M1120" s="1">
        <v>0</v>
      </c>
      <c t="s" r="N1120" s="1">
        <v>77</v>
      </c>
    </row>
    <row r="1121" outlineLevel="1">
      <c t="s" r="A1121" s="1">
        <v>170</v>
      </c>
      <c t="s" r="B1121" s="1">
        <v>1056</v>
      </c>
      <c t="s" r="C1121" s="1">
        <v>1057</v>
      </c>
      <c t="s" r="D1121" s="1">
        <v>17</v>
      </c>
      <c t="s" r="E1121" s="1">
        <v>792</v>
      </c>
      <c t="s" r="F1121" s="1">
        <v>1066</v>
      </c>
      <c t="s" r="G1121" s="1">
        <v>20</v>
      </c>
      <c r="H1121" s="2">
        <v>46119.760925925926</v>
      </c>
      <c r="I1121" s="2">
        <v>46119.760925925926</v>
      </c>
      <c r="J1121" s="3">
        <v>1</v>
      </c>
      <c r="K1121" s="4">
        <v>57225.870000000003</v>
      </c>
      <c r="L1121" s="4">
        <v>57225.870000000003</v>
      </c>
      <c t="b" r="M1121" s="1">
        <v>0</v>
      </c>
      <c t="s" r="N1121" s="1">
        <v>77</v>
      </c>
    </row>
    <row r="1122" outlineLevel="1">
      <c r="H1122" s="1"/>
      <c r="I1122" s="1"/>
      <c r="J1122" s="1"/>
      <c r="K1122" s="8">
        <f>SUBTOTAL(9,K1112:K1121)</f>
      </c>
      <c r="L1122" s="8">
        <f>SUBTOTAL(9,L1112:L1121)</f>
      </c>
    </row>
    <row r="1123">
      <c t="s" r="A1123" s="6">
        <v>1067</v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</row>
    <row r="1124" outlineLevel="1">
      <c t="s" r="A1124" s="1">
        <v>176</v>
      </c>
      <c t="s" r="B1124" s="1">
        <v>1068</v>
      </c>
      <c t="s" r="D1124" s="1">
        <v>25</v>
      </c>
      <c t="s" r="E1124" s="1">
        <v>26</v>
      </c>
      <c t="s" r="F1124" s="1">
        <v>1069</v>
      </c>
      <c t="s" r="G1124" s="1">
        <v>20</v>
      </c>
      <c r="H1124" s="2">
        <v>46008</v>
      </c>
      <c r="I1124" s="2">
        <v>46013</v>
      </c>
      <c r="J1124" s="3">
        <v>107</v>
      </c>
      <c r="K1124" s="4">
        <v>-544.59000000000003</v>
      </c>
      <c r="L1124" s="4">
        <v>-0.089999999999999997</v>
      </c>
      <c t="b" r="M1124" s="1">
        <v>0</v>
      </c>
      <c t="s" r="N1124" s="1">
        <v>56</v>
      </c>
    </row>
    <row r="1125" outlineLevel="1">
      <c r="H1125" s="1"/>
      <c r="I1125" s="1"/>
      <c r="J1125" s="1"/>
      <c r="K1125" s="8">
        <f>SUBTOTAL(9,K1124)</f>
      </c>
      <c r="L1125" s="8">
        <f>SUBTOTAL(9,L1124)</f>
      </c>
    </row>
    <row r="1126">
      <c t="s" r="A1126" s="6">
        <v>1070</v>
      </c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</row>
    <row r="1127" outlineLevel="1">
      <c t="s" r="A1127" s="1">
        <v>176</v>
      </c>
      <c t="s" r="B1127" s="1">
        <v>1071</v>
      </c>
      <c t="s" r="C1127" s="1">
        <v>1072</v>
      </c>
      <c t="s" r="D1127" s="1">
        <v>17</v>
      </c>
      <c t="s" r="E1127" s="1">
        <v>1073</v>
      </c>
      <c t="s" r="F1127" s="1">
        <v>140</v>
      </c>
      <c t="s" r="G1127" s="1">
        <v>20</v>
      </c>
      <c r="H1127" s="2">
        <v>44985</v>
      </c>
      <c r="I1127" s="2">
        <v>44990</v>
      </c>
      <c r="J1127" s="3">
        <v>1130</v>
      </c>
      <c r="K1127" s="4">
        <v>975.59000000000003</v>
      </c>
      <c r="L1127" s="4">
        <v>975.59000000000003</v>
      </c>
      <c t="b" r="M1127" s="1">
        <v>0</v>
      </c>
      <c t="s" r="N1127" s="1">
        <v>56</v>
      </c>
    </row>
    <row r="1128" outlineLevel="1">
      <c t="s" r="A1128" s="1">
        <v>176</v>
      </c>
      <c t="s" r="B1128" s="1">
        <v>1071</v>
      </c>
      <c t="s" r="C1128" s="1">
        <v>1072</v>
      </c>
      <c t="s" r="D1128" s="1">
        <v>17</v>
      </c>
      <c t="s" r="E1128" s="1">
        <v>1073</v>
      </c>
      <c t="s" r="F1128" s="1">
        <v>132</v>
      </c>
      <c t="s" r="G1128" s="1">
        <v>20</v>
      </c>
      <c r="H1128" s="2">
        <v>45016</v>
      </c>
      <c r="I1128" s="2">
        <v>45021</v>
      </c>
      <c r="J1128" s="3">
        <v>1099</v>
      </c>
      <c r="K1128" s="4">
        <v>1188.5699999999999</v>
      </c>
      <c r="L1128" s="4">
        <v>1188.5699999999999</v>
      </c>
      <c t="b" r="M1128" s="1">
        <v>0</v>
      </c>
      <c t="s" r="N1128" s="1">
        <v>56</v>
      </c>
    </row>
    <row r="1129" outlineLevel="1">
      <c t="s" r="A1129" s="1">
        <v>176</v>
      </c>
      <c t="s" r="B1129" s="1">
        <v>1071</v>
      </c>
      <c t="s" r="C1129" s="1">
        <v>1072</v>
      </c>
      <c t="s" r="D1129" s="1">
        <v>17</v>
      </c>
      <c t="s" r="E1129" s="1">
        <v>1073</v>
      </c>
      <c t="s" r="F1129" s="1">
        <v>86</v>
      </c>
      <c t="s" r="G1129" s="1">
        <v>20</v>
      </c>
      <c r="H1129" s="2">
        <v>45046</v>
      </c>
      <c r="I1129" s="2">
        <v>45051.916666666664</v>
      </c>
      <c r="J1129" s="3">
        <v>1069</v>
      </c>
      <c r="K1129" s="4">
        <v>815.75999999999999</v>
      </c>
      <c r="L1129" s="4">
        <v>815.75999999999999</v>
      </c>
      <c t="b" r="M1129" s="1">
        <v>0</v>
      </c>
      <c t="s" r="N1129" s="1">
        <v>56</v>
      </c>
    </row>
    <row r="1130" outlineLevel="1">
      <c t="s" r="A1130" s="1">
        <v>176</v>
      </c>
      <c t="s" r="B1130" s="1">
        <v>1071</v>
      </c>
      <c t="s" r="C1130" s="1">
        <v>1072</v>
      </c>
      <c t="s" r="D1130" s="1">
        <v>17</v>
      </c>
      <c t="s" r="E1130" s="1">
        <v>1073</v>
      </c>
      <c t="s" r="F1130" s="1">
        <v>41</v>
      </c>
      <c t="s" r="G1130" s="1">
        <v>20</v>
      </c>
      <c r="H1130" s="2">
        <v>45077</v>
      </c>
      <c r="I1130" s="2">
        <v>45082</v>
      </c>
      <c r="J1130" s="3">
        <v>1038</v>
      </c>
      <c r="K1130" s="4">
        <v>791.69000000000005</v>
      </c>
      <c r="L1130" s="4">
        <v>791.69000000000005</v>
      </c>
      <c t="b" r="M1130" s="1">
        <v>0</v>
      </c>
      <c t="s" r="N1130" s="1">
        <v>56</v>
      </c>
    </row>
    <row r="1131" outlineLevel="1">
      <c t="s" r="A1131" s="1">
        <v>176</v>
      </c>
      <c t="s" r="B1131" s="1">
        <v>1071</v>
      </c>
      <c t="s" r="C1131" s="1">
        <v>1072</v>
      </c>
      <c t="s" r="D1131" s="1">
        <v>17</v>
      </c>
      <c t="s" r="E1131" s="1">
        <v>1073</v>
      </c>
      <c t="s" r="F1131" s="1">
        <v>80</v>
      </c>
      <c t="s" r="G1131" s="1">
        <v>20</v>
      </c>
      <c r="H1131" s="2">
        <v>45107</v>
      </c>
      <c r="I1131" s="2">
        <v>45112.958333333328</v>
      </c>
      <c r="J1131" s="3">
        <v>1008</v>
      </c>
      <c r="K1131" s="4">
        <v>510.84000000000003</v>
      </c>
      <c r="L1131" s="4">
        <v>510.84000000000003</v>
      </c>
      <c t="b" r="M1131" s="1">
        <v>0</v>
      </c>
      <c t="s" r="N1131" s="1">
        <v>56</v>
      </c>
    </row>
    <row r="1132" outlineLevel="1">
      <c t="s" r="A1132" s="1">
        <v>176</v>
      </c>
      <c t="s" r="B1132" s="1">
        <v>1071</v>
      </c>
      <c t="s" r="C1132" s="1">
        <v>1072</v>
      </c>
      <c t="s" r="D1132" s="1">
        <v>17</v>
      </c>
      <c t="s" r="E1132" s="1">
        <v>1073</v>
      </c>
      <c t="s" r="F1132" s="1">
        <v>236</v>
      </c>
      <c t="s" r="G1132" s="1">
        <v>20</v>
      </c>
      <c r="H1132" s="2">
        <v>45138</v>
      </c>
      <c r="I1132" s="2">
        <v>45143.979166666664</v>
      </c>
      <c r="J1132" s="3">
        <v>977</v>
      </c>
      <c r="K1132" s="4">
        <v>1106.95</v>
      </c>
      <c r="L1132" s="4">
        <v>1106.95</v>
      </c>
      <c t="b" r="M1132" s="1">
        <v>0</v>
      </c>
      <c t="s" r="N1132" s="1">
        <v>56</v>
      </c>
    </row>
    <row r="1133" outlineLevel="1">
      <c t="s" r="A1133" s="1">
        <v>176</v>
      </c>
      <c t="s" r="B1133" s="1">
        <v>1071</v>
      </c>
      <c t="s" r="C1133" s="1">
        <v>1072</v>
      </c>
      <c t="s" r="D1133" s="1">
        <v>17</v>
      </c>
      <c t="s" r="E1133" s="1">
        <v>1073</v>
      </c>
      <c t="s" r="F1133" s="1">
        <v>105</v>
      </c>
      <c t="s" r="G1133" s="1">
        <v>20</v>
      </c>
      <c r="H1133" s="2">
        <v>45169</v>
      </c>
      <c r="I1133" s="2">
        <v>45174.979166666664</v>
      </c>
      <c r="J1133" s="3">
        <v>946</v>
      </c>
      <c r="K1133" s="4">
        <v>733.43000000000006</v>
      </c>
      <c r="L1133" s="4">
        <v>733.43000000000006</v>
      </c>
      <c t="b" r="M1133" s="1">
        <v>0</v>
      </c>
      <c t="s" r="N1133" s="1">
        <v>56</v>
      </c>
    </row>
    <row r="1134" outlineLevel="1">
      <c t="s" r="A1134" s="1">
        <v>176</v>
      </c>
      <c t="s" r="B1134" s="1">
        <v>1071</v>
      </c>
      <c t="s" r="C1134" s="1">
        <v>1072</v>
      </c>
      <c t="s" r="D1134" s="1">
        <v>17</v>
      </c>
      <c t="s" r="E1134" s="1">
        <v>1073</v>
      </c>
      <c t="s" r="F1134" s="1">
        <v>117</v>
      </c>
      <c t="s" r="G1134" s="1">
        <v>20</v>
      </c>
      <c r="H1134" s="2">
        <v>45199</v>
      </c>
      <c r="I1134" s="2">
        <v>45204.954861111109</v>
      </c>
      <c r="J1134" s="3">
        <v>916</v>
      </c>
      <c r="K1134" s="4">
        <v>1285.97</v>
      </c>
      <c r="L1134" s="4">
        <v>1285.97</v>
      </c>
      <c t="b" r="M1134" s="1">
        <v>0</v>
      </c>
      <c t="s" r="N1134" s="1">
        <v>56</v>
      </c>
    </row>
    <row r="1135" outlineLevel="1">
      <c t="s" r="A1135" s="1">
        <v>176</v>
      </c>
      <c t="s" r="B1135" s="1">
        <v>1071</v>
      </c>
      <c t="s" r="C1135" s="1">
        <v>1072</v>
      </c>
      <c t="s" r="D1135" s="1">
        <v>17</v>
      </c>
      <c t="s" r="E1135" s="1">
        <v>1073</v>
      </c>
      <c t="s" r="F1135" s="1">
        <v>103</v>
      </c>
      <c t="s" r="G1135" s="1">
        <v>20</v>
      </c>
      <c r="H1135" s="2">
        <v>45230</v>
      </c>
      <c r="I1135" s="2">
        <v>45235.993055555555</v>
      </c>
      <c r="J1135" s="3">
        <v>885</v>
      </c>
      <c r="K1135" s="4">
        <v>832.21000000000004</v>
      </c>
      <c r="L1135" s="4">
        <v>832.21000000000004</v>
      </c>
      <c t="b" r="M1135" s="1">
        <v>0</v>
      </c>
      <c t="s" r="N1135" s="1">
        <v>56</v>
      </c>
    </row>
    <row r="1136" outlineLevel="1">
      <c t="s" r="A1136" s="1">
        <v>176</v>
      </c>
      <c t="s" r="B1136" s="1">
        <v>1071</v>
      </c>
      <c t="s" r="C1136" s="1">
        <v>1072</v>
      </c>
      <c t="s" r="D1136" s="1">
        <v>17</v>
      </c>
      <c t="s" r="E1136" s="1">
        <v>1073</v>
      </c>
      <c t="s" r="F1136" s="1">
        <v>127</v>
      </c>
      <c t="s" r="G1136" s="1">
        <v>20</v>
      </c>
      <c r="H1136" s="2">
        <v>45260.993055555555</v>
      </c>
      <c r="I1136" s="2">
        <v>45265.993055555555</v>
      </c>
      <c r="J1136" s="3">
        <v>855</v>
      </c>
      <c r="K1136" s="4">
        <v>419.91000000000003</v>
      </c>
      <c r="L1136" s="4">
        <v>419.91000000000003</v>
      </c>
      <c t="b" r="M1136" s="1">
        <v>0</v>
      </c>
      <c t="s" r="N1136" s="1">
        <v>56</v>
      </c>
    </row>
    <row r="1137" outlineLevel="1">
      <c r="H1137" s="1"/>
      <c r="I1137" s="1"/>
      <c r="J1137" s="1"/>
      <c r="K1137" s="8">
        <f>SUBTOTAL(9,K1127:K1136)</f>
      </c>
      <c r="L1137" s="8">
        <f>SUBTOTAL(9,L1127:L1136)</f>
      </c>
    </row>
    <row r="1138">
      <c t="s" r="A1138" s="6">
        <v>1074</v>
      </c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</row>
    <row r="1139" outlineLevel="1">
      <c t="s" r="A1139" s="1">
        <v>176</v>
      </c>
      <c t="s" r="B1139" s="1">
        <v>1075</v>
      </c>
      <c t="s" r="C1139" s="1">
        <v>1076</v>
      </c>
      <c t="s" r="D1139" s="1">
        <v>17</v>
      </c>
      <c t="s" r="E1139" s="1">
        <v>180</v>
      </c>
      <c t="s" r="F1139" s="1">
        <v>122</v>
      </c>
      <c t="s" r="G1139" s="1">
        <v>20</v>
      </c>
      <c r="H1139" s="2">
        <v>46081.999305555553</v>
      </c>
      <c r="I1139" s="2">
        <v>46086.999305555553</v>
      </c>
      <c r="J1139" s="3">
        <v>34</v>
      </c>
      <c r="K1139" s="4">
        <v>143.67000000000002</v>
      </c>
      <c r="L1139" s="4">
        <v>143.67000000000002</v>
      </c>
      <c t="b" r="M1139" s="1">
        <v>0</v>
      </c>
      <c t="s" r="N1139" s="1">
        <v>56</v>
      </c>
    </row>
    <row r="1140" outlineLevel="1">
      <c t="s" r="A1140" s="1">
        <v>176</v>
      </c>
      <c t="s" r="B1140" s="1">
        <v>1075</v>
      </c>
      <c t="s" r="C1140" s="1">
        <v>1076</v>
      </c>
      <c t="s" r="D1140" s="1">
        <v>17</v>
      </c>
      <c t="s" r="E1140" s="1">
        <v>180</v>
      </c>
      <c t="s" r="F1140" s="1">
        <v>80</v>
      </c>
      <c t="s" r="G1140" s="1">
        <v>20</v>
      </c>
      <c r="H1140" s="2">
        <v>46112.999305555553</v>
      </c>
      <c r="I1140" s="2">
        <v>46117.406597222223</v>
      </c>
      <c r="J1140" s="3">
        <v>3</v>
      </c>
      <c r="K1140" s="4">
        <v>183.06999999999999</v>
      </c>
      <c r="L1140" s="4">
        <v>183.06999999999999</v>
      </c>
      <c t="b" r="M1140" s="1">
        <v>0</v>
      </c>
      <c t="s" r="N1140" s="1">
        <v>56</v>
      </c>
    </row>
    <row r="1141" outlineLevel="1">
      <c r="H1141" s="1"/>
      <c r="I1141" s="1"/>
      <c r="J1141" s="1"/>
      <c r="K1141" s="8">
        <f>SUBTOTAL(9,K1139:K1140)</f>
      </c>
      <c r="L1141" s="8">
        <f>SUBTOTAL(9,L1139:L1140)</f>
      </c>
    </row>
    <row r="1142">
      <c t="s" r="A1142" s="6">
        <v>1077</v>
      </c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</row>
    <row r="1143" outlineLevel="1">
      <c t="s" r="A1143" s="1">
        <v>887</v>
      </c>
      <c t="s" r="B1143" s="1">
        <v>1078</v>
      </c>
      <c t="s" r="C1143" s="1">
        <v>1079</v>
      </c>
      <c t="s" r="D1143" s="1">
        <v>17</v>
      </c>
      <c t="s" r="E1143" s="1">
        <v>592</v>
      </c>
      <c t="s" r="F1143" s="1">
        <v>132</v>
      </c>
      <c t="s" r="G1143" s="1">
        <v>20</v>
      </c>
      <c r="H1143" s="2">
        <v>45355.72619212963</v>
      </c>
      <c r="I1143" s="2">
        <v>45360.725543981476</v>
      </c>
      <c r="J1143" s="3">
        <v>760</v>
      </c>
      <c r="K1143" s="4">
        <v>1906.5</v>
      </c>
      <c r="L1143" s="4">
        <v>1906.5</v>
      </c>
      <c t="b" r="M1143" s="1">
        <v>0</v>
      </c>
      <c t="s" r="N1143" s="1">
        <v>56</v>
      </c>
    </row>
    <row r="1144" outlineLevel="1">
      <c r="H1144" s="1"/>
      <c r="I1144" s="1"/>
      <c r="J1144" s="1"/>
      <c r="K1144" s="8">
        <f>SUBTOTAL(9,K1143)</f>
      </c>
      <c r="L1144" s="8">
        <f>SUBTOTAL(9,L1143)</f>
      </c>
    </row>
    <row r="1145">
      <c t="s" r="A1145" s="6">
        <v>1080</v>
      </c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</row>
    <row r="1146" outlineLevel="1">
      <c t="s" r="A1146" s="1">
        <v>818</v>
      </c>
      <c t="s" r="B1146" s="1">
        <v>1081</v>
      </c>
      <c t="s" r="C1146" s="1">
        <v>1082</v>
      </c>
      <c t="s" r="D1146" s="1">
        <v>17</v>
      </c>
      <c t="s" r="E1146" s="1">
        <v>1083</v>
      </c>
      <c t="s" r="F1146" s="1">
        <v>121</v>
      </c>
      <c t="s" r="G1146" s="1">
        <v>20</v>
      </c>
      <c r="H1146" s="2">
        <v>45473.50582175926</v>
      </c>
      <c r="I1146" s="2">
        <v>45478.958472222221</v>
      </c>
      <c r="J1146" s="3">
        <v>642</v>
      </c>
      <c r="K1146" s="4">
        <v>103.39</v>
      </c>
      <c r="L1146" s="4">
        <v>103.39</v>
      </c>
      <c t="b" r="M1146" s="1">
        <v>0</v>
      </c>
      <c t="s" r="N1146" s="1">
        <v>56</v>
      </c>
    </row>
    <row r="1147" outlineLevel="1">
      <c r="H1147" s="1"/>
      <c r="I1147" s="1"/>
      <c r="J1147" s="1"/>
      <c r="K1147" s="8">
        <f>SUBTOTAL(9,K1146)</f>
      </c>
      <c r="L1147" s="8">
        <f>SUBTOTAL(9,L1146)</f>
      </c>
    </row>
    <row r="1148">
      <c t="s" r="A1148" s="6">
        <v>1084</v>
      </c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</row>
    <row r="1149" outlineLevel="1">
      <c t="s" r="A1149" s="1">
        <v>23</v>
      </c>
      <c t="s" r="B1149" s="1">
        <v>1085</v>
      </c>
      <c t="s" r="C1149" s="1">
        <v>1086</v>
      </c>
      <c t="s" r="D1149" s="1">
        <v>17</v>
      </c>
      <c t="s" r="E1149" s="1">
        <v>36</v>
      </c>
      <c t="s" r="F1149" s="1">
        <v>1087</v>
      </c>
      <c t="s" r="G1149" s="1">
        <v>20</v>
      </c>
      <c r="H1149" s="2">
        <v>46092.686099537037</v>
      </c>
      <c r="I1149" s="2">
        <v>46122</v>
      </c>
      <c r="J1149" s="3">
        <v>-2</v>
      </c>
      <c r="K1149" s="4">
        <v>1339.5899999999999</v>
      </c>
      <c r="L1149" s="4">
        <v>1339.5899999999999</v>
      </c>
      <c t="b" r="M1149" s="1">
        <v>0</v>
      </c>
      <c t="s" r="N1149" s="1">
        <v>21</v>
      </c>
    </row>
    <row r="1150" outlineLevel="1">
      <c t="s" r="A1150" s="1">
        <v>23</v>
      </c>
      <c t="s" r="B1150" s="1">
        <v>1085</v>
      </c>
      <c t="s" r="C1150" s="1">
        <v>1086</v>
      </c>
      <c t="s" r="D1150" s="1">
        <v>17</v>
      </c>
      <c t="s" r="E1150" s="1">
        <v>36</v>
      </c>
      <c t="s" r="F1150" s="1">
        <v>1088</v>
      </c>
      <c t="s" r="G1150" s="1">
        <v>20</v>
      </c>
      <c r="H1150" s="2">
        <v>46105.694791666661</v>
      </c>
      <c r="I1150" s="2">
        <v>46135</v>
      </c>
      <c r="J1150" s="3">
        <v>-15</v>
      </c>
      <c r="K1150" s="4">
        <v>1585.21</v>
      </c>
      <c r="L1150" s="4">
        <v>1585.21</v>
      </c>
      <c t="b" r="M1150" s="1">
        <v>0</v>
      </c>
      <c t="s" r="N1150" s="1">
        <v>21</v>
      </c>
    </row>
    <row r="1151" outlineLevel="1">
      <c r="H1151" s="1"/>
      <c r="I1151" s="1"/>
      <c r="J1151" s="1"/>
      <c r="K1151" s="8">
        <f>SUBTOTAL(9,K1149:K1150)</f>
      </c>
      <c r="L1151" s="8">
        <f>SUBTOTAL(9,L1149:L1150)</f>
      </c>
    </row>
    <row r="1152">
      <c t="s" r="A1152" s="6">
        <v>1089</v>
      </c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</row>
    <row r="1153" outlineLevel="1">
      <c t="s" r="A1153" s="1">
        <v>44</v>
      </c>
      <c t="s" r="B1153" s="1">
        <v>1090</v>
      </c>
      <c t="s" r="C1153" s="1">
        <v>1091</v>
      </c>
      <c t="s" r="D1153" s="1">
        <v>17</v>
      </c>
      <c t="s" r="E1153" s="1">
        <v>63</v>
      </c>
      <c t="s" r="F1153" s="1">
        <v>1092</v>
      </c>
      <c t="s" r="G1153" s="1">
        <v>20</v>
      </c>
      <c r="H1153" s="2">
        <v>46118.419050925921</v>
      </c>
      <c r="I1153" s="2">
        <v>46123</v>
      </c>
      <c r="J1153" s="3">
        <v>-3</v>
      </c>
      <c r="K1153" s="4">
        <v>1079.5</v>
      </c>
      <c r="L1153" s="4">
        <v>1079.5</v>
      </c>
      <c t="b" r="M1153" s="1">
        <v>0</v>
      </c>
      <c t="s" r="N1153" s="1">
        <v>56</v>
      </c>
    </row>
    <row r="1154" outlineLevel="1">
      <c t="s" r="A1154" s="1">
        <v>44</v>
      </c>
      <c t="s" r="B1154" s="1">
        <v>1090</v>
      </c>
      <c t="s" r="C1154" s="1">
        <v>1091</v>
      </c>
      <c t="s" r="D1154" s="1">
        <v>1093</v>
      </c>
      <c t="s" r="E1154" s="1">
        <v>79</v>
      </c>
      <c t="s" r="F1154" s="1">
        <v>146</v>
      </c>
      <c t="s" r="G1154" s="1">
        <v>20</v>
      </c>
      <c r="H1154" s="2">
        <v>46118</v>
      </c>
      <c r="I1154" s="2">
        <v>46123</v>
      </c>
      <c r="J1154" s="3">
        <v>-3</v>
      </c>
      <c r="K1154" s="4">
        <v>27.5</v>
      </c>
      <c r="L1154" s="4">
        <v>27.5</v>
      </c>
      <c t="b" r="M1154" s="1">
        <v>0</v>
      </c>
      <c t="s" r="N1154" s="1">
        <v>56</v>
      </c>
    </row>
    <row r="1155" outlineLevel="1">
      <c r="H1155" s="1"/>
      <c r="I1155" s="1"/>
      <c r="J1155" s="1"/>
      <c r="K1155" s="8">
        <f>SUBTOTAL(9,K1153:K1154)</f>
      </c>
      <c r="L1155" s="8">
        <f>SUBTOTAL(9,L1153:L1154)</f>
      </c>
    </row>
    <row r="1156">
      <c t="s" r="A1156" s="6">
        <v>1094</v>
      </c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</row>
    <row r="1157" outlineLevel="1">
      <c t="s" r="A1157" s="1">
        <v>176</v>
      </c>
      <c t="s" r="B1157" s="1">
        <v>1095</v>
      </c>
      <c t="s" r="D1157" s="1">
        <v>25</v>
      </c>
      <c t="s" r="E1157" s="1">
        <v>26</v>
      </c>
      <c t="s" r="F1157" s="1">
        <v>97</v>
      </c>
      <c t="s" r="G1157" s="1">
        <v>20</v>
      </c>
      <c r="H1157" s="2">
        <v>45714</v>
      </c>
      <c r="I1157" s="2">
        <v>45719</v>
      </c>
      <c r="J1157" s="3">
        <v>401</v>
      </c>
      <c r="K1157" s="4">
        <v>-2478.4500000000003</v>
      </c>
      <c r="L1157" s="4">
        <v>-78.269999999999996</v>
      </c>
      <c t="b" r="M1157" s="1">
        <v>0</v>
      </c>
      <c t="s" r="N1157" s="1">
        <v>56</v>
      </c>
    </row>
    <row r="1158" outlineLevel="1">
      <c r="H1158" s="1"/>
      <c r="I1158" s="1"/>
      <c r="J1158" s="1"/>
      <c r="K1158" s="8">
        <f>SUBTOTAL(9,K1157)</f>
      </c>
      <c r="L1158" s="8">
        <f>SUBTOTAL(9,L1157)</f>
      </c>
    </row>
    <row r="1159">
      <c t="s" r="A1159" s="6">
        <v>1096</v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</row>
    <row r="1160" outlineLevel="1">
      <c t="s" r="A1160" s="1">
        <v>1097</v>
      </c>
      <c t="s" r="B1160" s="1">
        <v>1098</v>
      </c>
      <c t="s" r="D1160" s="1">
        <v>25</v>
      </c>
      <c t="s" r="E1160" s="1">
        <v>79</v>
      </c>
      <c t="s" r="F1160" s="1">
        <v>97</v>
      </c>
      <c t="s" r="G1160" s="1">
        <v>20</v>
      </c>
      <c r="H1160" s="2">
        <v>46080</v>
      </c>
      <c r="I1160" s="2">
        <v>46085</v>
      </c>
      <c r="J1160" s="3">
        <v>35</v>
      </c>
      <c r="K1160" s="4">
        <v>-130.78</v>
      </c>
      <c r="L1160" s="4">
        <v>-130.78</v>
      </c>
      <c t="b" r="M1160" s="1">
        <v>0</v>
      </c>
      <c t="s" r="N1160" s="1">
        <v>56</v>
      </c>
    </row>
    <row r="1161" outlineLevel="1">
      <c t="s" r="A1161" s="1">
        <v>1097</v>
      </c>
      <c t="s" r="B1161" s="1">
        <v>1098</v>
      </c>
      <c t="s" r="C1161" s="1">
        <v>1099</v>
      </c>
      <c t="s" r="D1161" s="1">
        <v>17</v>
      </c>
      <c t="s" r="E1161" s="1">
        <v>1100</v>
      </c>
      <c t="s" r="F1161" s="1">
        <v>147</v>
      </c>
      <c t="s" r="G1161" s="1">
        <v>20</v>
      </c>
      <c r="H1161" s="2">
        <v>46112.999305555553</v>
      </c>
      <c r="I1161" s="2">
        <v>46117.748657407406</v>
      </c>
      <c r="J1161" s="3">
        <v>3</v>
      </c>
      <c r="K1161" s="4">
        <v>1482.78</v>
      </c>
      <c r="L1161" s="4">
        <v>1482.78</v>
      </c>
      <c t="b" r="M1161" s="1">
        <v>0</v>
      </c>
      <c t="s" r="N1161" s="1">
        <v>56</v>
      </c>
    </row>
    <row r="1162" outlineLevel="1">
      <c r="H1162" s="1"/>
      <c r="I1162" s="1"/>
      <c r="J1162" s="1"/>
      <c r="K1162" s="8">
        <f>SUBTOTAL(9,K1160:K1161)</f>
      </c>
      <c r="L1162" s="8">
        <f>SUBTOTAL(9,L1160:L1161)</f>
      </c>
    </row>
    <row r="1163">
      <c t="s" r="A1163" s="6">
        <v>1101</v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</row>
    <row r="1164" outlineLevel="1">
      <c t="s" r="A1164" s="1">
        <v>60</v>
      </c>
      <c t="s" r="B1164" s="1">
        <v>1102</v>
      </c>
      <c t="s" r="C1164" s="1">
        <v>1103</v>
      </c>
      <c t="s" r="D1164" s="1">
        <v>17</v>
      </c>
      <c t="s" r="E1164" s="1">
        <v>68</v>
      </c>
      <c t="s" r="F1164" s="1">
        <v>236</v>
      </c>
      <c t="s" r="G1164" s="1">
        <v>20</v>
      </c>
      <c r="H1164" s="2">
        <v>46081.999305555553</v>
      </c>
      <c r="I1164" s="2">
        <v>46086.999305555553</v>
      </c>
      <c r="J1164" s="3">
        <v>34</v>
      </c>
      <c r="K1164" s="4">
        <v>371.43000000000001</v>
      </c>
      <c r="L1164" s="4">
        <v>371.43000000000001</v>
      </c>
      <c t="b" r="M1164" s="1">
        <v>0</v>
      </c>
      <c t="s" r="N1164" s="1">
        <v>56</v>
      </c>
    </row>
    <row r="1165" outlineLevel="1">
      <c t="s" r="A1165" s="1">
        <v>60</v>
      </c>
      <c t="s" r="B1165" s="1">
        <v>1102</v>
      </c>
      <c t="s" r="C1165" s="1">
        <v>1103</v>
      </c>
      <c t="s" r="D1165" s="1">
        <v>17</v>
      </c>
      <c t="s" r="E1165" s="1">
        <v>68</v>
      </c>
      <c t="s" r="F1165" s="1">
        <v>1104</v>
      </c>
      <c t="s" r="G1165" s="1">
        <v>20</v>
      </c>
      <c r="H1165" s="2">
        <v>46081.999305555553</v>
      </c>
      <c r="I1165" s="2">
        <v>46086.999305555553</v>
      </c>
      <c r="J1165" s="3">
        <v>34</v>
      </c>
      <c r="K1165" s="4">
        <v>79.420000000000002</v>
      </c>
      <c r="L1165" s="4">
        <v>79.420000000000002</v>
      </c>
      <c t="b" r="M1165" s="1">
        <v>0</v>
      </c>
      <c t="s" r="N1165" s="1">
        <v>56</v>
      </c>
    </row>
    <row r="1166" outlineLevel="1">
      <c t="s" r="A1166" s="1">
        <v>60</v>
      </c>
      <c t="s" r="B1166" s="1">
        <v>1102</v>
      </c>
      <c t="s" r="C1166" s="1">
        <v>1103</v>
      </c>
      <c t="s" r="D1166" s="1">
        <v>17</v>
      </c>
      <c t="s" r="E1166" s="1">
        <v>68</v>
      </c>
      <c t="s" r="F1166" s="1">
        <v>498</v>
      </c>
      <c t="s" r="G1166" s="1">
        <v>20</v>
      </c>
      <c r="H1166" s="2">
        <v>46112.999305555553</v>
      </c>
      <c r="I1166" s="2">
        <v>46117.745844907404</v>
      </c>
      <c r="J1166" s="3">
        <v>3</v>
      </c>
      <c r="K1166" s="4">
        <v>990.96000000000004</v>
      </c>
      <c r="L1166" s="4">
        <v>990.96000000000004</v>
      </c>
      <c t="b" r="M1166" s="1">
        <v>0</v>
      </c>
      <c t="s" r="N1166" s="1">
        <v>56</v>
      </c>
    </row>
    <row r="1167" outlineLevel="1">
      <c r="H1167" s="1"/>
      <c r="I1167" s="1"/>
      <c r="J1167" s="1"/>
      <c r="K1167" s="8">
        <f>SUBTOTAL(9,K1164:K1166)</f>
      </c>
      <c r="L1167" s="8">
        <f>SUBTOTAL(9,L1164:L1166)</f>
      </c>
    </row>
    <row r="1168">
      <c t="s" r="A1168" s="6">
        <v>1105</v>
      </c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</row>
    <row r="1169" outlineLevel="1">
      <c t="s" r="A1169" s="1">
        <v>1097</v>
      </c>
      <c t="s" r="B1169" s="1">
        <v>1106</v>
      </c>
      <c t="s" r="C1169" s="1">
        <v>1107</v>
      </c>
      <c t="s" r="D1169" s="1">
        <v>17</v>
      </c>
      <c t="s" r="E1169" s="1">
        <v>1108</v>
      </c>
      <c t="s" r="F1169" s="1">
        <v>134</v>
      </c>
      <c t="s" r="G1169" s="1">
        <v>20</v>
      </c>
      <c r="H1169" s="2">
        <v>46112.999305555553</v>
      </c>
      <c r="I1169" s="2">
        <v>46117.749074074069</v>
      </c>
      <c r="J1169" s="3">
        <v>3</v>
      </c>
      <c r="K1169" s="4">
        <v>1331.4300000000001</v>
      </c>
      <c r="L1169" s="4">
        <v>1331.4300000000001</v>
      </c>
      <c t="b" r="M1169" s="1">
        <v>0</v>
      </c>
      <c t="s" r="N1169" s="1">
        <v>56</v>
      </c>
    </row>
    <row r="1170" outlineLevel="1">
      <c r="H1170" s="1"/>
      <c r="I1170" s="1"/>
      <c r="J1170" s="1"/>
      <c r="K1170" s="8">
        <f>SUBTOTAL(9,K1169)</f>
      </c>
      <c r="L1170" s="8">
        <f>SUBTOTAL(9,L1169)</f>
      </c>
    </row>
    <row r="1171">
      <c t="s" r="A1171" s="6">
        <v>1109</v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</row>
    <row r="1172" outlineLevel="1">
      <c t="s" r="A1172" s="1">
        <v>1097</v>
      </c>
      <c t="s" r="B1172" s="1">
        <v>1110</v>
      </c>
      <c t="s" r="C1172" s="1">
        <v>1111</v>
      </c>
      <c t="s" r="D1172" s="1">
        <v>17</v>
      </c>
      <c t="s" r="E1172" s="1">
        <v>1108</v>
      </c>
      <c t="s" r="F1172" s="1">
        <v>135</v>
      </c>
      <c t="s" r="G1172" s="1">
        <v>20</v>
      </c>
      <c r="H1172" s="2">
        <v>46112.999305555553</v>
      </c>
      <c r="I1172" s="2">
        <v>46117.749016203699</v>
      </c>
      <c r="J1172" s="3">
        <v>3</v>
      </c>
      <c r="K1172" s="4">
        <v>150.62</v>
      </c>
      <c r="L1172" s="4">
        <v>150.62</v>
      </c>
      <c t="b" r="M1172" s="1">
        <v>0</v>
      </c>
      <c t="s" r="N1172" s="1">
        <v>56</v>
      </c>
    </row>
    <row r="1173" outlineLevel="1">
      <c r="H1173" s="1"/>
      <c r="I1173" s="1"/>
      <c r="J1173" s="1"/>
      <c r="K1173" s="8">
        <f>SUBTOTAL(9,K1172)</f>
      </c>
      <c r="L1173" s="8">
        <f>SUBTOTAL(9,L1172)</f>
      </c>
    </row>
    <row r="1174">
      <c t="s" r="A1174" s="6">
        <v>1112</v>
      </c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</row>
    <row r="1175" outlineLevel="1">
      <c t="s" r="A1175" s="1">
        <v>1097</v>
      </c>
      <c t="s" r="B1175" s="1">
        <v>1113</v>
      </c>
      <c t="s" r="D1175" s="1">
        <v>25</v>
      </c>
      <c t="s" r="E1175" s="1">
        <v>26</v>
      </c>
      <c t="s" r="F1175" s="1">
        <v>121</v>
      </c>
      <c t="s" r="G1175" s="1">
        <v>20</v>
      </c>
      <c r="H1175" s="2">
        <v>45694</v>
      </c>
      <c r="I1175" s="2">
        <v>45699</v>
      </c>
      <c r="J1175" s="3">
        <v>421</v>
      </c>
      <c r="K1175" s="4">
        <v>-104.48</v>
      </c>
      <c r="L1175" s="4">
        <v>-8.75</v>
      </c>
      <c t="b" r="M1175" s="1">
        <v>0</v>
      </c>
      <c t="s" r="N1175" s="1">
        <v>56</v>
      </c>
    </row>
    <row r="1176" outlineLevel="1">
      <c t="s" r="A1176" s="1">
        <v>1097</v>
      </c>
      <c t="s" r="B1176" s="1">
        <v>1113</v>
      </c>
      <c t="s" r="C1176" s="1">
        <v>1114</v>
      </c>
      <c t="s" r="D1176" s="1">
        <v>17</v>
      </c>
      <c t="s" r="E1176" s="1">
        <v>1108</v>
      </c>
      <c t="s" r="F1176" s="1">
        <v>138</v>
      </c>
      <c t="s" r="G1176" s="1">
        <v>20</v>
      </c>
      <c r="H1176" s="2">
        <v>46112.999305555553</v>
      </c>
      <c r="I1176" s="2">
        <v>46117.748993055553</v>
      </c>
      <c r="J1176" s="3">
        <v>3</v>
      </c>
      <c r="K1176" s="4">
        <v>117.53</v>
      </c>
      <c r="L1176" s="4">
        <v>117.53</v>
      </c>
      <c t="b" r="M1176" s="1">
        <v>0</v>
      </c>
      <c t="s" r="N1176" s="1">
        <v>56</v>
      </c>
    </row>
    <row r="1177" outlineLevel="1">
      <c r="H1177" s="1"/>
      <c r="I1177" s="1"/>
      <c r="J1177" s="1"/>
      <c r="K1177" s="8">
        <f>SUBTOTAL(9,K1175:K1176)</f>
      </c>
      <c r="L1177" s="8">
        <f>SUBTOTAL(9,L1175:L1176)</f>
      </c>
    </row>
    <row r="1178">
      <c t="s" r="A1178" s="6">
        <v>1115</v>
      </c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</row>
    <row r="1179" outlineLevel="1">
      <c t="s" r="A1179" s="1">
        <v>818</v>
      </c>
      <c t="s" r="B1179" s="1">
        <v>1116</v>
      </c>
      <c t="s" r="C1179" s="1">
        <v>1117</v>
      </c>
      <c t="s" r="D1179" s="1">
        <v>17</v>
      </c>
      <c t="s" r="E1179" s="1">
        <v>639</v>
      </c>
      <c t="s" r="F1179" s="1">
        <v>142</v>
      </c>
      <c t="s" r="G1179" s="1">
        <v>20</v>
      </c>
      <c r="H1179" s="2">
        <v>45322</v>
      </c>
      <c r="I1179" s="2">
        <v>45327.993055555555</v>
      </c>
      <c r="J1179" s="3">
        <v>793</v>
      </c>
      <c r="K1179" s="4">
        <v>81.469999999999999</v>
      </c>
      <c r="L1179" s="4">
        <v>4.3100000000000005</v>
      </c>
      <c t="b" r="M1179" s="1">
        <v>0</v>
      </c>
      <c t="s" r="N1179" s="1">
        <v>56</v>
      </c>
    </row>
    <row r="1180" outlineLevel="1">
      <c r="H1180" s="1"/>
      <c r="I1180" s="1"/>
      <c r="J1180" s="1"/>
      <c r="K1180" s="8">
        <f>SUBTOTAL(9,K1179)</f>
      </c>
      <c r="L1180" s="8">
        <f>SUBTOTAL(9,L1179)</f>
      </c>
    </row>
    <row r="1181">
      <c t="s" r="A1181" s="6">
        <v>1118</v>
      </c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</row>
    <row r="1182" outlineLevel="1">
      <c t="s" r="A1182" s="1">
        <v>60</v>
      </c>
      <c t="s" r="B1182" s="1">
        <v>1119</v>
      </c>
      <c t="s" r="C1182" s="1">
        <v>1120</v>
      </c>
      <c t="s" r="D1182" s="1">
        <v>17</v>
      </c>
      <c t="s" r="E1182" s="1">
        <v>1121</v>
      </c>
      <c t="s" r="F1182" s="1">
        <v>121</v>
      </c>
      <c t="s" r="G1182" s="1">
        <v>20</v>
      </c>
      <c r="H1182" s="2">
        <v>45198</v>
      </c>
      <c r="I1182" s="2">
        <v>45203</v>
      </c>
      <c r="J1182" s="3">
        <v>917</v>
      </c>
      <c r="K1182" s="4">
        <v>3772.2200000000003</v>
      </c>
      <c r="L1182" s="4">
        <v>3130.77</v>
      </c>
      <c t="b" r="M1182" s="1">
        <v>0</v>
      </c>
      <c t="s" r="N1182" s="1">
        <v>56</v>
      </c>
    </row>
    <row r="1183" outlineLevel="1">
      <c r="H1183" s="1"/>
      <c r="I1183" s="1"/>
      <c r="J1183" s="1"/>
      <c r="K1183" s="8">
        <f>SUBTOTAL(9,K1182)</f>
      </c>
      <c r="L1183" s="8">
        <f>SUBTOTAL(9,L1182)</f>
      </c>
    </row>
    <row r="1184">
      <c t="s" r="A1184" s="6">
        <v>1122</v>
      </c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</row>
    <row r="1185" outlineLevel="1">
      <c t="s" r="A1185" s="1">
        <v>176</v>
      </c>
      <c t="s" r="B1185" s="1">
        <v>1123</v>
      </c>
      <c t="s" r="C1185" s="1">
        <v>1124</v>
      </c>
      <c t="s" r="D1185" s="1">
        <v>17</v>
      </c>
      <c t="s" r="E1185" s="1">
        <v>1121</v>
      </c>
      <c t="s" r="F1185" s="1">
        <v>125</v>
      </c>
      <c t="s" r="G1185" s="1">
        <v>20</v>
      </c>
      <c r="H1185" s="2">
        <v>45169</v>
      </c>
      <c r="I1185" s="2">
        <v>45174.979166666664</v>
      </c>
      <c r="J1185" s="3">
        <v>946</v>
      </c>
      <c r="K1185" s="4">
        <v>2214.3800000000001</v>
      </c>
      <c r="L1185" s="4">
        <v>1732.6500000000001</v>
      </c>
      <c t="b" r="M1185" s="1">
        <v>0</v>
      </c>
      <c t="s" r="N1185" s="1">
        <v>56</v>
      </c>
    </row>
    <row r="1186" outlineLevel="1">
      <c r="H1186" s="1"/>
      <c r="I1186" s="1"/>
      <c r="J1186" s="1"/>
      <c r="K1186" s="8">
        <f>SUBTOTAL(9,K1185)</f>
      </c>
      <c r="L1186" s="8">
        <f>SUBTOTAL(9,L1185)</f>
      </c>
    </row>
    <row r="1187">
      <c t="s" r="A1187" s="6">
        <v>1125</v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</row>
    <row r="1188" outlineLevel="1">
      <c t="s" r="B1188" s="1">
        <v>1126</v>
      </c>
      <c t="s" r="C1188" s="1">
        <v>1127</v>
      </c>
      <c t="s" r="D1188" s="1">
        <v>17</v>
      </c>
      <c t="s" r="E1188" s="1">
        <v>1128</v>
      </c>
      <c t="s" r="F1188" s="1">
        <v>41</v>
      </c>
      <c t="s" r="G1188" s="1">
        <v>20</v>
      </c>
      <c r="H1188" s="2">
        <v>45048</v>
      </c>
      <c r="I1188" s="2">
        <v>45053</v>
      </c>
      <c r="J1188" s="3">
        <v>1067</v>
      </c>
      <c r="K1188" s="4">
        <v>3997.5</v>
      </c>
      <c r="L1188" s="4">
        <v>3997.5</v>
      </c>
      <c t="b" r="M1188" s="1">
        <v>0</v>
      </c>
      <c t="s" r="N1188" s="1">
        <v>56</v>
      </c>
    </row>
    <row r="1189" outlineLevel="1">
      <c t="s" r="B1189" s="1">
        <v>1126</v>
      </c>
      <c t="s" r="C1189" s="1">
        <v>1127</v>
      </c>
      <c t="s" r="D1189" s="1">
        <v>17</v>
      </c>
      <c t="s" r="E1189" s="1">
        <v>1128</v>
      </c>
      <c t="s" r="F1189" s="1">
        <v>104</v>
      </c>
      <c t="s" r="G1189" s="1">
        <v>20</v>
      </c>
      <c r="H1189" s="2">
        <v>45048</v>
      </c>
      <c r="I1189" s="2">
        <v>45053</v>
      </c>
      <c r="J1189" s="3">
        <v>1067</v>
      </c>
      <c r="K1189" s="4">
        <v>2644.5</v>
      </c>
      <c r="L1189" s="4">
        <v>2644.5</v>
      </c>
      <c t="b" r="M1189" s="1">
        <v>0</v>
      </c>
      <c t="s" r="N1189" s="1">
        <v>56</v>
      </c>
    </row>
    <row r="1190" outlineLevel="1">
      <c r="H1190" s="1"/>
      <c r="I1190" s="1"/>
      <c r="J1190" s="1"/>
      <c r="K1190" s="8">
        <f>SUBTOTAL(9,K1188:K1189)</f>
      </c>
      <c r="L1190" s="8">
        <f>SUBTOTAL(9,L1188:L1189)</f>
      </c>
    </row>
    <row r="1191">
      <c t="s" r="A1191" s="6">
        <v>1129</v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</row>
    <row r="1192" outlineLevel="1">
      <c t="s" r="A1192" s="1">
        <v>667</v>
      </c>
      <c t="s" r="B1192" s="1">
        <v>1130</v>
      </c>
      <c t="s" r="C1192" s="1">
        <v>1131</v>
      </c>
      <c t="s" r="D1192" s="1">
        <v>292</v>
      </c>
      <c t="s" r="E1192" s="1">
        <v>670</v>
      </c>
      <c t="s" r="F1192" s="1">
        <v>1132</v>
      </c>
      <c t="s" r="G1192" s="1">
        <v>20</v>
      </c>
      <c r="H1192" s="2">
        <v>46114.650347222218</v>
      </c>
      <c r="I1192" s="2">
        <v>46144</v>
      </c>
      <c r="J1192" s="3">
        <v>-24</v>
      </c>
      <c r="K1192" s="4">
        <v>2591.21</v>
      </c>
      <c r="L1192" s="4">
        <v>2591.21</v>
      </c>
      <c t="b" r="M1192" s="1">
        <v>0</v>
      </c>
      <c t="s" r="N1192" s="1">
        <v>21</v>
      </c>
    </row>
    <row r="1193" outlineLevel="1">
      <c t="s" r="A1193" s="1">
        <v>667</v>
      </c>
      <c t="s" r="B1193" s="1">
        <v>1130</v>
      </c>
      <c t="s" r="C1193" s="1">
        <v>1131</v>
      </c>
      <c t="s" r="D1193" s="1">
        <v>292</v>
      </c>
      <c t="s" r="E1193" s="1">
        <v>670</v>
      </c>
      <c t="s" r="F1193" s="1">
        <v>1133</v>
      </c>
      <c t="s" r="G1193" s="1">
        <v>20</v>
      </c>
      <c r="H1193" s="2">
        <v>46114.652557870366</v>
      </c>
      <c r="I1193" s="2">
        <v>46144</v>
      </c>
      <c r="J1193" s="3">
        <v>-24</v>
      </c>
      <c r="K1193" s="4">
        <v>4204.8000000000002</v>
      </c>
      <c r="L1193" s="4">
        <v>4204.8000000000002</v>
      </c>
      <c t="b" r="M1193" s="1">
        <v>0</v>
      </c>
      <c t="s" r="N1193" s="1">
        <v>21</v>
      </c>
    </row>
    <row r="1194" outlineLevel="1">
      <c r="H1194" s="1"/>
      <c r="I1194" s="1"/>
      <c r="J1194" s="1"/>
      <c r="K1194" s="8">
        <f>SUBTOTAL(9,K1192:K1193)</f>
      </c>
      <c r="L1194" s="8">
        <f>SUBTOTAL(9,L1192:L1193)</f>
      </c>
    </row>
    <row r="1195">
      <c t="s" r="A1195" s="6">
        <v>1134</v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</row>
    <row r="1196" outlineLevel="1">
      <c t="s" r="A1196" s="1">
        <v>176</v>
      </c>
      <c t="s" r="B1196" s="1">
        <v>1135</v>
      </c>
      <c t="s" r="C1196" s="1">
        <v>1136</v>
      </c>
      <c t="s" r="D1196" s="1">
        <v>17</v>
      </c>
      <c t="s" r="E1196" s="1">
        <v>1121</v>
      </c>
      <c t="s" r="F1196" s="1">
        <v>122</v>
      </c>
      <c t="s" r="G1196" s="1">
        <v>20</v>
      </c>
      <c r="H1196" s="2">
        <v>45169</v>
      </c>
      <c r="I1196" s="2">
        <v>45199.979166666664</v>
      </c>
      <c r="J1196" s="3">
        <v>921</v>
      </c>
      <c r="K1196" s="4">
        <v>2213.98</v>
      </c>
      <c r="L1196" s="4">
        <v>1713.98</v>
      </c>
      <c t="b" r="M1196" s="1">
        <v>0</v>
      </c>
      <c t="s" r="N1196" s="1">
        <v>21</v>
      </c>
    </row>
    <row r="1197" outlineLevel="1">
      <c r="H1197" s="1"/>
      <c r="I1197" s="1"/>
      <c r="J1197" s="1"/>
      <c r="K1197" s="8">
        <f>SUBTOTAL(9,K1196)</f>
      </c>
      <c r="L1197" s="8">
        <f>SUBTOTAL(9,L1196)</f>
      </c>
    </row>
    <row r="1198">
      <c t="s" r="A1198" s="6">
        <v>1137</v>
      </c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</row>
    <row r="1199" outlineLevel="1">
      <c t="s" r="A1199" s="1">
        <v>176</v>
      </c>
      <c t="s" r="B1199" s="1">
        <v>1138</v>
      </c>
      <c t="s" r="C1199" s="1">
        <v>1139</v>
      </c>
      <c t="s" r="D1199" s="1">
        <v>17</v>
      </c>
      <c t="s" r="E1199" s="1">
        <v>180</v>
      </c>
      <c t="s" r="F1199" s="1">
        <v>97</v>
      </c>
      <c t="s" r="G1199" s="1">
        <v>20</v>
      </c>
      <c r="H1199" s="2">
        <v>46112.999305555553</v>
      </c>
      <c r="I1199" s="2">
        <v>46117.406446759254</v>
      </c>
      <c r="J1199" s="3">
        <v>3</v>
      </c>
      <c r="K1199" s="4">
        <v>131.02000000000001</v>
      </c>
      <c r="L1199" s="4">
        <v>131.02000000000001</v>
      </c>
      <c t="b" r="M1199" s="1">
        <v>0</v>
      </c>
      <c t="s" r="N1199" s="1">
        <v>56</v>
      </c>
    </row>
    <row r="1200" outlineLevel="1">
      <c t="s" r="A1200" s="1">
        <v>176</v>
      </c>
      <c t="s" r="B1200" s="1">
        <v>1138</v>
      </c>
      <c t="s" r="C1200" s="1">
        <v>1139</v>
      </c>
      <c t="s" r="D1200" s="1">
        <v>17</v>
      </c>
      <c t="s" r="E1200" s="1">
        <v>180</v>
      </c>
      <c t="s" r="F1200" s="1">
        <v>498</v>
      </c>
      <c t="s" r="G1200" s="1">
        <v>20</v>
      </c>
      <c r="H1200" s="2">
        <v>46112.999305555553</v>
      </c>
      <c r="I1200" s="2">
        <v>46117.407025462962</v>
      </c>
      <c r="J1200" s="3">
        <v>3</v>
      </c>
      <c r="K1200" s="4">
        <v>32.899999999999999</v>
      </c>
      <c r="L1200" s="4">
        <v>32.899999999999999</v>
      </c>
      <c t="b" r="M1200" s="1">
        <v>0</v>
      </c>
      <c t="s" r="N1200" s="1">
        <v>56</v>
      </c>
    </row>
    <row r="1201" outlineLevel="1">
      <c t="s" r="A1201" s="1">
        <v>176</v>
      </c>
      <c t="s" r="B1201" s="1">
        <v>1138</v>
      </c>
      <c t="s" r="C1201" s="1">
        <v>1139</v>
      </c>
      <c t="s" r="D1201" s="1">
        <v>17</v>
      </c>
      <c t="s" r="E1201" s="1">
        <v>232</v>
      </c>
      <c t="s" r="F1201" s="1">
        <v>122</v>
      </c>
      <c t="s" r="G1201" s="1">
        <v>20</v>
      </c>
      <c r="H1201" s="2">
        <v>46112.993055555555</v>
      </c>
      <c r="I1201" s="2">
        <v>46117.993055555555</v>
      </c>
      <c r="J1201" s="3">
        <v>3</v>
      </c>
      <c r="K1201" s="4">
        <v>1186.5599999999999</v>
      </c>
      <c r="L1201" s="4">
        <v>1186.5599999999999</v>
      </c>
      <c t="b" r="M1201" s="1">
        <v>0</v>
      </c>
      <c t="s" r="N1201" s="1">
        <v>56</v>
      </c>
    </row>
    <row r="1202" outlineLevel="1">
      <c t="s" r="A1202" s="1">
        <v>176</v>
      </c>
      <c t="s" r="B1202" s="1">
        <v>1138</v>
      </c>
      <c t="s" r="C1202" s="1">
        <v>1139</v>
      </c>
      <c t="s" r="D1202" s="1">
        <v>17</v>
      </c>
      <c t="s" r="E1202" s="1">
        <v>232</v>
      </c>
      <c t="s" r="F1202" s="1">
        <v>86</v>
      </c>
      <c t="s" r="G1202" s="1">
        <v>20</v>
      </c>
      <c r="H1202" s="2">
        <v>46112.993055555555</v>
      </c>
      <c r="I1202" s="2">
        <v>46117.993055555555</v>
      </c>
      <c r="J1202" s="3">
        <v>3</v>
      </c>
      <c r="K1202" s="4">
        <v>162.78999999999999</v>
      </c>
      <c r="L1202" s="4">
        <v>162.78999999999999</v>
      </c>
      <c t="b" r="M1202" s="1">
        <v>0</v>
      </c>
      <c t="s" r="N1202" s="1">
        <v>56</v>
      </c>
    </row>
    <row r="1203" outlineLevel="1">
      <c r="H1203" s="1"/>
      <c r="I1203" s="1"/>
      <c r="J1203" s="1"/>
      <c r="K1203" s="8">
        <f>SUBTOTAL(9,K1199:K1202)</f>
      </c>
      <c r="L1203" s="8">
        <f>SUBTOTAL(9,L1199:L1202)</f>
      </c>
    </row>
    <row r="1204">
      <c t="s" r="A1204" s="6">
        <v>1140</v>
      </c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</row>
    <row r="1205" outlineLevel="1">
      <c t="s" r="A1205" s="1">
        <v>667</v>
      </c>
      <c t="s" r="B1205" s="1">
        <v>1141</v>
      </c>
      <c t="s" r="C1205" s="1">
        <v>1142</v>
      </c>
      <c t="s" r="D1205" s="1">
        <v>292</v>
      </c>
      <c t="s" r="E1205" s="1">
        <v>670</v>
      </c>
      <c t="s" r="F1205" s="1">
        <v>1143</v>
      </c>
      <c t="s" r="G1205" s="1">
        <v>20</v>
      </c>
      <c r="H1205" s="2">
        <v>46086.665300925924</v>
      </c>
      <c r="I1205" s="2">
        <v>46091</v>
      </c>
      <c r="J1205" s="3">
        <v>29</v>
      </c>
      <c r="K1205" s="4">
        <v>513.51999999999998</v>
      </c>
      <c r="L1205" s="4">
        <v>513.51999999999998</v>
      </c>
      <c t="b" r="M1205" s="1">
        <v>0</v>
      </c>
      <c t="s" r="N1205" s="1">
        <v>56</v>
      </c>
    </row>
    <row r="1206" outlineLevel="1">
      <c r="H1206" s="1"/>
      <c r="I1206" s="1"/>
      <c r="J1206" s="1"/>
      <c r="K1206" s="8">
        <f>SUBTOTAL(9,K1205)</f>
      </c>
      <c r="L1206" s="8">
        <f>SUBTOTAL(9,L1205)</f>
      </c>
    </row>
    <row r="1207">
      <c t="s" r="A1207" s="6">
        <v>1144</v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</row>
    <row r="1208" outlineLevel="1">
      <c t="s" r="A1208" s="1">
        <v>818</v>
      </c>
      <c t="s" r="B1208" s="1">
        <v>1145</v>
      </c>
      <c t="s" r="C1208" s="1">
        <v>1146</v>
      </c>
      <c t="s" r="D1208" s="1">
        <v>17</v>
      </c>
      <c t="s" r="E1208" s="1">
        <v>1147</v>
      </c>
      <c t="s" r="F1208" s="1">
        <v>132</v>
      </c>
      <c t="s" r="G1208" s="1">
        <v>20</v>
      </c>
      <c r="H1208" s="2">
        <v>45504.668379629627</v>
      </c>
      <c r="I1208" s="2">
        <v>45509.959780092591</v>
      </c>
      <c r="J1208" s="3">
        <v>611</v>
      </c>
      <c r="K1208" s="4">
        <v>145.91</v>
      </c>
      <c r="L1208" s="4">
        <v>145.91</v>
      </c>
      <c t="b" r="M1208" s="1">
        <v>0</v>
      </c>
      <c t="s" r="N1208" s="1">
        <v>56</v>
      </c>
    </row>
    <row r="1209" outlineLevel="1">
      <c t="s" r="A1209" s="1">
        <v>818</v>
      </c>
      <c t="s" r="B1209" s="1">
        <v>1145</v>
      </c>
      <c t="s" r="C1209" s="1">
        <v>1146</v>
      </c>
      <c t="s" r="D1209" s="1">
        <v>17</v>
      </c>
      <c t="s" r="E1209" s="1">
        <v>1147</v>
      </c>
      <c t="s" r="F1209" s="1">
        <v>128</v>
      </c>
      <c t="s" r="G1209" s="1">
        <v>20</v>
      </c>
      <c r="H1209" s="2">
        <v>45505.44462962963</v>
      </c>
      <c r="I1209" s="2">
        <v>45510.958449074074</v>
      </c>
      <c r="J1209" s="3">
        <v>610</v>
      </c>
      <c r="K1209" s="4">
        <v>291.47000000000003</v>
      </c>
      <c r="L1209" s="4">
        <v>291.47000000000003</v>
      </c>
      <c t="b" r="M1209" s="1">
        <v>0</v>
      </c>
      <c t="s" r="N1209" s="1">
        <v>56</v>
      </c>
    </row>
    <row r="1210" outlineLevel="1">
      <c t="s" r="A1210" s="1">
        <v>818</v>
      </c>
      <c t="s" r="B1210" s="1">
        <v>1145</v>
      </c>
      <c t="s" r="C1210" s="1">
        <v>1146</v>
      </c>
      <c t="s" r="D1210" s="1">
        <v>17</v>
      </c>
      <c t="s" r="E1210" s="1">
        <v>592</v>
      </c>
      <c t="s" r="F1210" s="1">
        <v>95</v>
      </c>
      <c t="s" r="G1210" s="1">
        <v>20</v>
      </c>
      <c r="H1210" s="2">
        <v>45535.463993055557</v>
      </c>
      <c r="I1210" s="2">
        <v>45535.463993055557</v>
      </c>
      <c r="J1210" s="3">
        <v>585</v>
      </c>
      <c r="K1210" s="4">
        <v>400</v>
      </c>
      <c r="L1210" s="4">
        <v>400</v>
      </c>
      <c t="b" r="M1210" s="1">
        <v>0</v>
      </c>
      <c t="s" r="N1210" s="1">
        <v>77</v>
      </c>
    </row>
    <row r="1211" outlineLevel="1">
      <c t="s" r="A1211" s="1">
        <v>818</v>
      </c>
      <c t="s" r="B1211" s="1">
        <v>1145</v>
      </c>
      <c t="s" r="C1211" s="1">
        <v>1146</v>
      </c>
      <c t="s" r="D1211" s="1">
        <v>17</v>
      </c>
      <c t="s" r="E1211" s="1">
        <v>1147</v>
      </c>
      <c t="s" r="F1211" s="1">
        <v>122</v>
      </c>
      <c t="s" r="G1211" s="1">
        <v>20</v>
      </c>
      <c r="H1211" s="2">
        <v>45535.49962962963</v>
      </c>
      <c r="I1211" s="2">
        <v>45535.49962962963</v>
      </c>
      <c r="J1211" s="3">
        <v>585</v>
      </c>
      <c r="K1211" s="4">
        <v>119.11</v>
      </c>
      <c r="L1211" s="4">
        <v>119.11</v>
      </c>
      <c t="b" r="M1211" s="1">
        <v>0</v>
      </c>
      <c t="s" r="N1211" s="1">
        <v>77</v>
      </c>
    </row>
    <row r="1212" outlineLevel="1">
      <c t="s" r="A1212" s="1">
        <v>818</v>
      </c>
      <c t="s" r="B1212" s="1">
        <v>1145</v>
      </c>
      <c t="s" r="C1212" s="1">
        <v>1146</v>
      </c>
      <c t="s" r="D1212" s="1">
        <v>17</v>
      </c>
      <c t="s" r="E1212" s="1">
        <v>1147</v>
      </c>
      <c t="s" r="F1212" s="1">
        <v>125</v>
      </c>
      <c t="s" r="G1212" s="1">
        <v>20</v>
      </c>
      <c r="H1212" s="2">
        <v>45535.393749999996</v>
      </c>
      <c r="I1212" s="2">
        <v>45540.959016203698</v>
      </c>
      <c r="J1212" s="3">
        <v>580</v>
      </c>
      <c r="K1212" s="4">
        <v>96.040000000000006</v>
      </c>
      <c r="L1212" s="4">
        <v>96.040000000000006</v>
      </c>
      <c t="b" r="M1212" s="1">
        <v>0</v>
      </c>
      <c t="s" r="N1212" s="1">
        <v>56</v>
      </c>
    </row>
    <row r="1213" outlineLevel="1">
      <c r="H1213" s="1"/>
      <c r="I1213" s="1"/>
      <c r="J1213" s="1"/>
      <c r="K1213" s="8">
        <f>SUBTOTAL(9,K1208:K1212)</f>
      </c>
      <c r="L1213" s="8">
        <f>SUBTOTAL(9,L1208:L1212)</f>
      </c>
    </row>
    <row r="1214">
      <c t="s" r="A1214" s="6">
        <v>1148</v>
      </c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</row>
    <row r="1215" outlineLevel="1">
      <c t="s" r="B1215" s="1">
        <v>1149</v>
      </c>
      <c t="s" r="C1215" s="1">
        <v>1150</v>
      </c>
      <c t="s" r="D1215" s="1">
        <v>17</v>
      </c>
      <c t="s" r="E1215" s="1">
        <v>914</v>
      </c>
      <c t="s" r="F1215" s="1">
        <v>114</v>
      </c>
      <c t="s" r="G1215" s="1">
        <v>20</v>
      </c>
      <c r="H1215" s="2">
        <v>45205.746099537035</v>
      </c>
      <c r="I1215" s="2">
        <v>45205.746099537035</v>
      </c>
      <c r="J1215" s="3">
        <v>915</v>
      </c>
      <c r="K1215" s="4">
        <v>20074.389999999999</v>
      </c>
      <c r="L1215" s="4">
        <v>20074.389999999999</v>
      </c>
      <c t="b" r="M1215" s="1">
        <v>0</v>
      </c>
      <c t="s" r="N1215" s="1">
        <v>77</v>
      </c>
    </row>
    <row r="1216" outlineLevel="1">
      <c t="s" r="B1216" s="1">
        <v>1149</v>
      </c>
      <c t="s" r="C1216" s="1">
        <v>1150</v>
      </c>
      <c t="s" r="D1216" s="1">
        <v>17</v>
      </c>
      <c t="s" r="E1216" s="1">
        <v>579</v>
      </c>
      <c t="s" r="F1216" s="1">
        <v>1151</v>
      </c>
      <c t="s" r="G1216" s="1">
        <v>20</v>
      </c>
      <c r="H1216" s="2">
        <v>45230</v>
      </c>
      <c r="I1216" s="2">
        <v>45230</v>
      </c>
      <c r="J1216" s="3">
        <v>890</v>
      </c>
      <c r="K1216" s="4">
        <v>728.16999999999996</v>
      </c>
      <c r="L1216" s="4">
        <v>728.16999999999996</v>
      </c>
      <c t="b" r="M1216" s="1">
        <v>0</v>
      </c>
      <c t="s" r="N1216" s="1">
        <v>77</v>
      </c>
    </row>
    <row r="1217" outlineLevel="1">
      <c r="H1217" s="1"/>
      <c r="I1217" s="1"/>
      <c r="J1217" s="1"/>
      <c r="K1217" s="8">
        <f>SUBTOTAL(9,K1215:K1216)</f>
      </c>
      <c r="L1217" s="8">
        <f>SUBTOTAL(9,L1215:L1216)</f>
      </c>
    </row>
    <row r="1218">
      <c t="s" r="A1218" s="6">
        <v>1152</v>
      </c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</row>
    <row r="1219" outlineLevel="1">
      <c t="s" r="A1219" s="1">
        <v>818</v>
      </c>
      <c t="s" r="B1219" s="1">
        <v>1153</v>
      </c>
      <c t="s" r="C1219" s="1">
        <v>1154</v>
      </c>
      <c t="s" r="D1219" s="1">
        <v>17</v>
      </c>
      <c t="s" r="E1219" s="1">
        <v>1155</v>
      </c>
      <c t="s" r="F1219" s="1">
        <v>135</v>
      </c>
      <c t="s" r="G1219" s="1">
        <v>20</v>
      </c>
      <c r="H1219" s="2">
        <v>45869.996527777774</v>
      </c>
      <c r="I1219" s="2">
        <v>45874.513923611106</v>
      </c>
      <c r="J1219" s="3">
        <v>246</v>
      </c>
      <c r="K1219" s="4">
        <v>242.78999999999999</v>
      </c>
      <c r="L1219" s="4">
        <v>242.78999999999999</v>
      </c>
      <c t="b" r="M1219" s="1">
        <v>0</v>
      </c>
      <c t="s" r="N1219" s="1">
        <v>56</v>
      </c>
    </row>
    <row r="1220" outlineLevel="1">
      <c r="H1220" s="1"/>
      <c r="I1220" s="1"/>
      <c r="J1220" s="1"/>
      <c r="K1220" s="8">
        <f>SUBTOTAL(9,K1219)</f>
      </c>
      <c r="L1220" s="8">
        <f>SUBTOTAL(9,L1219)</f>
      </c>
    </row>
    <row r="1221">
      <c t="s" r="A1221" s="6">
        <v>1156</v>
      </c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</row>
    <row r="1222" outlineLevel="1">
      <c t="s" r="A1222" s="1">
        <v>176</v>
      </c>
      <c t="s" r="B1222" s="1">
        <v>1157</v>
      </c>
      <c t="s" r="C1222" s="1">
        <v>1158</v>
      </c>
      <c t="s" r="D1222" s="1">
        <v>17</v>
      </c>
      <c t="s" r="E1222" s="1">
        <v>376</v>
      </c>
      <c t="s" r="F1222" s="1">
        <v>1159</v>
      </c>
      <c t="s" r="G1222" s="1">
        <v>20</v>
      </c>
      <c r="H1222" s="2">
        <v>46109</v>
      </c>
      <c r="I1222" s="2">
        <v>46139</v>
      </c>
      <c r="J1222" s="3">
        <v>-19</v>
      </c>
      <c r="K1222" s="4">
        <v>35833.860000000001</v>
      </c>
      <c r="L1222" s="4">
        <v>35833.860000000001</v>
      </c>
      <c t="b" r="M1222" s="1">
        <v>0</v>
      </c>
      <c t="s" r="N1222" s="1">
        <v>21</v>
      </c>
    </row>
    <row r="1223" outlineLevel="1">
      <c t="s" r="A1223" s="1">
        <v>176</v>
      </c>
      <c t="s" r="B1223" s="1">
        <v>1157</v>
      </c>
      <c t="s" r="C1223" s="1">
        <v>1158</v>
      </c>
      <c t="s" r="D1223" s="1">
        <v>407</v>
      </c>
      <c t="s" r="E1223" s="1">
        <v>376</v>
      </c>
      <c t="s" r="F1223" s="1">
        <v>134</v>
      </c>
      <c t="s" r="G1223" s="1">
        <v>20</v>
      </c>
      <c r="H1223" s="2">
        <v>46113</v>
      </c>
      <c r="I1223" s="2">
        <v>46143</v>
      </c>
      <c r="J1223" s="3">
        <v>-23</v>
      </c>
      <c r="K1223" s="4">
        <v>-191.55000000000001</v>
      </c>
      <c r="L1223" s="4">
        <v>-191.55000000000001</v>
      </c>
      <c t="b" r="M1223" s="1">
        <v>0</v>
      </c>
      <c t="s" r="N1223" s="1">
        <v>21</v>
      </c>
    </row>
    <row r="1224" outlineLevel="1">
      <c r="H1224" s="1"/>
      <c r="I1224" s="1"/>
      <c r="J1224" s="1"/>
      <c r="K1224" s="8">
        <f>SUBTOTAL(9,K1222:K1223)</f>
      </c>
      <c r="L1224" s="8">
        <f>SUBTOTAL(9,L1222:L1223)</f>
      </c>
    </row>
    <row r="1225">
      <c t="s" r="A1225" s="6">
        <v>1160</v>
      </c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</row>
    <row r="1226" outlineLevel="1">
      <c t="s" r="A1226" s="1">
        <v>176</v>
      </c>
      <c t="s" r="B1226" s="1">
        <v>1161</v>
      </c>
      <c t="s" r="D1226" s="1">
        <v>25</v>
      </c>
      <c t="s" r="E1226" s="1">
        <v>26</v>
      </c>
      <c t="s" r="F1226" s="1">
        <v>1162</v>
      </c>
      <c t="s" r="G1226" s="1">
        <v>20</v>
      </c>
      <c r="H1226" s="2">
        <v>45929</v>
      </c>
      <c r="I1226" s="2">
        <v>45934</v>
      </c>
      <c r="J1226" s="3">
        <v>186</v>
      </c>
      <c r="K1226" s="4">
        <v>-1588.5</v>
      </c>
      <c r="L1226" s="4">
        <v>-1588.5</v>
      </c>
      <c t="b" r="M1226" s="1">
        <v>0</v>
      </c>
      <c t="s" r="N1226" s="1">
        <v>56</v>
      </c>
    </row>
    <row r="1227" outlineLevel="1">
      <c t="s" r="A1227" s="1">
        <v>176</v>
      </c>
      <c t="s" r="B1227" s="1">
        <v>1161</v>
      </c>
      <c t="s" r="D1227" s="1">
        <v>1163</v>
      </c>
      <c t="s" r="E1227" s="1">
        <v>79</v>
      </c>
      <c t="s" r="F1227" s="1">
        <v>75</v>
      </c>
      <c t="s" r="G1227" s="1">
        <v>20</v>
      </c>
      <c r="H1227" s="2">
        <v>46083</v>
      </c>
      <c r="I1227" s="2">
        <v>46088</v>
      </c>
      <c r="J1227" s="3">
        <v>32</v>
      </c>
      <c r="K1227" s="4">
        <v>1588.5</v>
      </c>
      <c r="L1227" s="4">
        <v>1588.5</v>
      </c>
      <c t="b" r="M1227" s="1">
        <v>0</v>
      </c>
      <c t="s" r="N1227" s="1">
        <v>56</v>
      </c>
    </row>
    <row r="1228" outlineLevel="1">
      <c r="H1228" s="1"/>
      <c r="I1228" s="1"/>
      <c r="J1228" s="1"/>
      <c r="K1228" s="8">
        <f>SUBTOTAL(9,K1226:K1227)</f>
      </c>
      <c r="L1228" s="8">
        <f>SUBTOTAL(9,L1226:L1227)</f>
      </c>
    </row>
    <row r="1229">
      <c t="s" r="A1229" s="6">
        <v>1164</v>
      </c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</row>
    <row r="1230" outlineLevel="1">
      <c t="s" r="A1230" s="1">
        <v>667</v>
      </c>
      <c t="s" r="B1230" s="1">
        <v>1165</v>
      </c>
      <c t="s" r="C1230" s="1">
        <v>1166</v>
      </c>
      <c t="s" r="D1230" s="1">
        <v>292</v>
      </c>
      <c t="s" r="E1230" s="1">
        <v>670</v>
      </c>
      <c t="s" r="F1230" s="1">
        <v>1167</v>
      </c>
      <c t="s" r="G1230" s="1">
        <v>20</v>
      </c>
      <c r="H1230" s="2">
        <v>45398.751481481479</v>
      </c>
      <c r="I1230" s="2">
        <v>45403</v>
      </c>
      <c r="J1230" s="3">
        <v>717</v>
      </c>
      <c r="K1230" s="4">
        <v>57.410000000000004</v>
      </c>
      <c r="L1230" s="4">
        <v>57.410000000000004</v>
      </c>
      <c t="b" r="M1230" s="1">
        <v>0</v>
      </c>
      <c t="s" r="N1230" s="1">
        <v>56</v>
      </c>
    </row>
    <row r="1231" outlineLevel="1">
      <c r="H1231" s="1"/>
      <c r="I1231" s="1"/>
      <c r="J1231" s="1"/>
      <c r="K1231" s="8">
        <f>SUBTOTAL(9,K1230)</f>
      </c>
      <c r="L1231" s="8">
        <f>SUBTOTAL(9,L1230)</f>
      </c>
    </row>
    <row r="1232">
      <c t="s" r="A1232" s="6">
        <v>1168</v>
      </c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</row>
    <row r="1233" outlineLevel="1">
      <c t="s" r="A1233" s="1">
        <v>176</v>
      </c>
      <c t="s" r="B1233" s="1">
        <v>1169</v>
      </c>
      <c t="s" r="C1233" s="1">
        <v>1170</v>
      </c>
      <c t="s" r="D1233" s="1">
        <v>17</v>
      </c>
      <c t="s" r="E1233" s="1">
        <v>18</v>
      </c>
      <c t="s" r="F1233" s="1">
        <v>1171</v>
      </c>
      <c t="s" r="G1233" s="1">
        <v>20</v>
      </c>
      <c r="H1233" s="2">
        <v>46036.753923611112</v>
      </c>
      <c r="I1233" s="2">
        <v>46041</v>
      </c>
      <c r="J1233" s="3">
        <v>79</v>
      </c>
      <c r="K1233" s="4">
        <v>38.57</v>
      </c>
      <c r="L1233" s="4">
        <v>38.57</v>
      </c>
      <c t="b" r="M1233" s="1">
        <v>0</v>
      </c>
      <c t="s" r="N1233" s="1">
        <v>56</v>
      </c>
    </row>
    <row r="1234" outlineLevel="1">
      <c t="s" r="A1234" s="1">
        <v>176</v>
      </c>
      <c t="s" r="B1234" s="1">
        <v>1169</v>
      </c>
      <c t="s" r="C1234" s="1">
        <v>1170</v>
      </c>
      <c t="s" r="D1234" s="1">
        <v>17</v>
      </c>
      <c t="s" r="E1234" s="1">
        <v>18</v>
      </c>
      <c t="s" r="F1234" s="1">
        <v>1172</v>
      </c>
      <c t="s" r="G1234" s="1">
        <v>20</v>
      </c>
      <c r="H1234" s="2">
        <v>46044.664895833332</v>
      </c>
      <c r="I1234" s="2">
        <v>46074</v>
      </c>
      <c r="J1234" s="3">
        <v>46</v>
      </c>
      <c r="K1234" s="4">
        <v>375.94999999999999</v>
      </c>
      <c r="L1234" s="4">
        <v>375.94999999999999</v>
      </c>
      <c t="b" r="M1234" s="1">
        <v>0</v>
      </c>
      <c t="s" r="N1234" s="1">
        <v>21</v>
      </c>
    </row>
    <row r="1235" outlineLevel="1">
      <c t="s" r="A1235" s="1">
        <v>176</v>
      </c>
      <c t="s" r="B1235" s="1">
        <v>1169</v>
      </c>
      <c t="s" r="C1235" s="1">
        <v>1170</v>
      </c>
      <c t="s" r="D1235" s="1">
        <v>17</v>
      </c>
      <c t="s" r="E1235" s="1">
        <v>18</v>
      </c>
      <c t="s" r="F1235" s="1">
        <v>1173</v>
      </c>
      <c t="s" r="G1235" s="1">
        <v>20</v>
      </c>
      <c r="H1235" s="2">
        <v>46112.645879629628</v>
      </c>
      <c r="I1235" s="2">
        <v>46142</v>
      </c>
      <c r="J1235" s="3">
        <v>-22</v>
      </c>
      <c r="K1235" s="4">
        <v>375.94999999999999</v>
      </c>
      <c r="L1235" s="4">
        <v>375.94999999999999</v>
      </c>
      <c t="b" r="M1235" s="1">
        <v>0</v>
      </c>
      <c t="s" r="N1235" s="1">
        <v>21</v>
      </c>
    </row>
    <row r="1236" outlineLevel="1">
      <c r="H1236" s="1"/>
      <c r="I1236" s="1"/>
      <c r="J1236" s="1"/>
      <c r="K1236" s="8">
        <f>SUBTOTAL(9,K1233:K1235)</f>
      </c>
      <c r="L1236" s="8">
        <f>SUBTOTAL(9,L1233:L1235)</f>
      </c>
    </row>
    <row r="1237">
      <c t="s" r="A1237" s="6">
        <v>1174</v>
      </c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</row>
    <row r="1238" outlineLevel="1">
      <c t="s" r="A1238" s="1">
        <v>1175</v>
      </c>
      <c t="s" r="B1238" s="1">
        <v>1176</v>
      </c>
      <c t="s" r="C1238" s="1">
        <v>1177</v>
      </c>
      <c t="s" r="D1238" s="1">
        <v>1178</v>
      </c>
      <c t="s" r="E1238" s="1">
        <v>1179</v>
      </c>
      <c t="s" r="F1238" s="1">
        <v>148</v>
      </c>
      <c t="s" r="G1238" s="1">
        <v>20</v>
      </c>
      <c r="H1238" s="2">
        <v>45803</v>
      </c>
      <c r="I1238" s="2">
        <v>45803</v>
      </c>
      <c r="J1238" s="3">
        <v>317</v>
      </c>
      <c r="K1238" s="4">
        <v>-102.90000000000001</v>
      </c>
      <c r="L1238" s="4">
        <v>-102.90000000000001</v>
      </c>
      <c t="b" r="M1238" s="1">
        <v>0</v>
      </c>
      <c t="s" r="N1238" s="1">
        <v>77</v>
      </c>
    </row>
    <row r="1239" outlineLevel="1">
      <c r="H1239" s="1"/>
      <c r="I1239" s="1"/>
      <c r="J1239" s="1"/>
      <c r="K1239" s="8">
        <f>SUBTOTAL(9,K1238)</f>
      </c>
      <c r="L1239" s="8">
        <f>SUBTOTAL(9,L1238)</f>
      </c>
    </row>
    <row r="1240">
      <c t="s" r="A1240" s="6">
        <v>1180</v>
      </c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</row>
    <row r="1241" outlineLevel="1">
      <c t="s" r="A1241" s="1">
        <v>818</v>
      </c>
      <c t="s" r="B1241" s="1">
        <v>1181</v>
      </c>
      <c t="s" r="C1241" s="1">
        <v>1182</v>
      </c>
      <c t="s" r="D1241" s="1">
        <v>17</v>
      </c>
      <c t="s" r="E1241" s="1">
        <v>1183</v>
      </c>
      <c t="s" r="F1241" s="1">
        <v>75</v>
      </c>
      <c t="s" r="G1241" s="1">
        <v>20</v>
      </c>
      <c r="H1241" s="2">
        <v>46081</v>
      </c>
      <c r="I1241" s="2">
        <v>46086.440405092588</v>
      </c>
      <c r="J1241" s="3">
        <v>34</v>
      </c>
      <c r="K1241" s="4">
        <v>303.82999999999998</v>
      </c>
      <c r="L1241" s="4">
        <v>303.82999999999998</v>
      </c>
      <c t="b" r="M1241" s="1">
        <v>0</v>
      </c>
      <c t="s" r="N1241" s="1">
        <v>56</v>
      </c>
    </row>
    <row r="1242" outlineLevel="1">
      <c t="s" r="A1242" s="1">
        <v>818</v>
      </c>
      <c t="s" r="B1242" s="1">
        <v>1181</v>
      </c>
      <c t="s" r="C1242" s="1">
        <v>1182</v>
      </c>
      <c t="s" r="D1242" s="1">
        <v>17</v>
      </c>
      <c t="s" r="E1242" s="1">
        <v>1183</v>
      </c>
      <c t="s" r="F1242" s="1">
        <v>148</v>
      </c>
      <c t="s" r="G1242" s="1">
        <v>20</v>
      </c>
      <c r="H1242" s="2">
        <v>46112</v>
      </c>
      <c r="I1242" s="2">
        <v>46117.749305555553</v>
      </c>
      <c r="J1242" s="3">
        <v>3</v>
      </c>
      <c r="K1242" s="4">
        <v>1588.24</v>
      </c>
      <c r="L1242" s="4">
        <v>1588.24</v>
      </c>
      <c t="b" r="M1242" s="1">
        <v>0</v>
      </c>
      <c t="s" r="N1242" s="1">
        <v>56</v>
      </c>
    </row>
    <row r="1243" outlineLevel="1">
      <c r="H1243" s="1"/>
      <c r="I1243" s="1"/>
      <c r="J1243" s="1"/>
      <c r="K1243" s="8">
        <f>SUBTOTAL(9,K1241:K1242)</f>
      </c>
      <c r="L1243" s="8">
        <f>SUBTOTAL(9,L1241:L1242)</f>
      </c>
    </row>
    <row r="1244">
      <c t="s" r="A1244" s="6">
        <v>1184</v>
      </c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</row>
    <row r="1245" outlineLevel="1">
      <c t="s" r="A1245" s="1">
        <v>311</v>
      </c>
      <c t="s" r="B1245" s="1">
        <v>1185</v>
      </c>
      <c t="s" r="C1245" s="1">
        <v>1186</v>
      </c>
      <c t="s" r="D1245" s="1">
        <v>17</v>
      </c>
      <c t="s" r="E1245" s="1">
        <v>490</v>
      </c>
      <c t="s" r="F1245" s="1">
        <v>353</v>
      </c>
      <c t="s" r="G1245" s="1">
        <v>20</v>
      </c>
      <c r="H1245" s="2">
        <v>45961</v>
      </c>
      <c r="I1245" s="2">
        <v>45966.669456018513</v>
      </c>
      <c r="J1245" s="3">
        <v>154</v>
      </c>
      <c r="K1245" s="4">
        <v>440.87</v>
      </c>
      <c r="L1245" s="4">
        <v>440.87</v>
      </c>
      <c t="b" r="M1245" s="1">
        <v>0</v>
      </c>
      <c t="s" r="N1245" s="1">
        <v>56</v>
      </c>
    </row>
    <row r="1246" outlineLevel="1">
      <c t="s" r="A1246" s="1">
        <v>311</v>
      </c>
      <c t="s" r="B1246" s="1">
        <v>1185</v>
      </c>
      <c t="s" r="D1246" s="1">
        <v>25</v>
      </c>
      <c t="s" r="E1246" s="1">
        <v>26</v>
      </c>
      <c t="s" r="F1246" s="1">
        <v>1187</v>
      </c>
      <c t="s" r="G1246" s="1">
        <v>20</v>
      </c>
      <c r="H1246" s="2">
        <v>45971</v>
      </c>
      <c r="I1246" s="2">
        <v>45976</v>
      </c>
      <c r="J1246" s="3">
        <v>144</v>
      </c>
      <c r="K1246" s="4">
        <v>-674.41999999999996</v>
      </c>
      <c r="L1246" s="4">
        <v>-674.41999999999996</v>
      </c>
      <c t="b" r="M1246" s="1">
        <v>0</v>
      </c>
      <c t="s" r="N1246" s="1">
        <v>56</v>
      </c>
    </row>
    <row r="1247" outlineLevel="1">
      <c t="s" r="A1247" s="1">
        <v>311</v>
      </c>
      <c t="s" r="B1247" s="1">
        <v>1185</v>
      </c>
      <c t="s" r="C1247" s="1">
        <v>1186</v>
      </c>
      <c t="s" r="D1247" s="1">
        <v>17</v>
      </c>
      <c t="s" r="E1247" s="1">
        <v>154</v>
      </c>
      <c t="s" r="F1247" s="1">
        <v>108</v>
      </c>
      <c t="s" r="G1247" s="1">
        <v>20</v>
      </c>
      <c r="H1247" s="2">
        <v>46112.999305555553</v>
      </c>
      <c r="I1247" s="2">
        <v>46117.747083333328</v>
      </c>
      <c r="J1247" s="3">
        <v>3</v>
      </c>
      <c r="K1247" s="4">
        <v>58</v>
      </c>
      <c r="L1247" s="4">
        <v>58</v>
      </c>
      <c t="b" r="M1247" s="1">
        <v>0</v>
      </c>
      <c t="s" r="N1247" s="1">
        <v>56</v>
      </c>
    </row>
    <row r="1248" outlineLevel="1">
      <c r="H1248" s="1"/>
      <c r="I1248" s="1"/>
      <c r="J1248" s="1"/>
      <c r="K1248" s="8">
        <f>SUBTOTAL(9,K1245:K1247)</f>
      </c>
      <c r="L1248" s="8">
        <f>SUBTOTAL(9,L1245:L1247)</f>
      </c>
    </row>
    <row r="1249">
      <c t="s" r="A1249" s="6">
        <v>1188</v>
      </c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</row>
    <row r="1250" outlineLevel="1">
      <c t="s" r="A1250" s="1">
        <v>60</v>
      </c>
      <c t="s" r="B1250" s="1">
        <v>1189</v>
      </c>
      <c t="s" r="C1250" s="1">
        <v>1190</v>
      </c>
      <c t="s" r="D1250" s="1">
        <v>1178</v>
      </c>
      <c t="s" r="E1250" s="1">
        <v>26</v>
      </c>
      <c t="s" r="F1250" s="1">
        <v>136</v>
      </c>
      <c t="s" r="G1250" s="1">
        <v>20</v>
      </c>
      <c r="H1250" s="2">
        <v>46022.730821759258</v>
      </c>
      <c r="I1250" s="2">
        <v>46027.722870370366</v>
      </c>
      <c r="J1250" s="3">
        <v>93</v>
      </c>
      <c r="K1250" s="4">
        <v>-38.780000000000001</v>
      </c>
      <c r="L1250" s="4">
        <v>-38.780000000000001</v>
      </c>
      <c t="b" r="M1250" s="1">
        <v>0</v>
      </c>
      <c t="s" r="N1250" s="1">
        <v>56</v>
      </c>
    </row>
    <row r="1251" outlineLevel="1">
      <c t="s" r="A1251" s="1">
        <v>60</v>
      </c>
      <c t="s" r="B1251" s="1">
        <v>1189</v>
      </c>
      <c t="s" r="C1251" s="1">
        <v>1190</v>
      </c>
      <c t="s" r="D1251" s="1">
        <v>17</v>
      </c>
      <c t="s" r="E1251" s="1">
        <v>190</v>
      </c>
      <c t="s" r="F1251" s="1">
        <v>122</v>
      </c>
      <c t="s" r="G1251" s="1">
        <v>20</v>
      </c>
      <c r="H1251" s="2">
        <v>46022.9996875</v>
      </c>
      <c r="I1251" s="2">
        <v>46027.9996875</v>
      </c>
      <c r="J1251" s="3">
        <v>93</v>
      </c>
      <c r="K1251" s="4">
        <v>977.02999999999997</v>
      </c>
      <c r="L1251" s="4">
        <v>977.02999999999997</v>
      </c>
      <c t="b" r="M1251" s="1">
        <v>0</v>
      </c>
      <c t="s" r="N1251" s="1">
        <v>56</v>
      </c>
    </row>
    <row r="1252" outlineLevel="1">
      <c t="s" r="A1252" s="1">
        <v>60</v>
      </c>
      <c t="s" r="B1252" s="1">
        <v>1189</v>
      </c>
      <c t="s" r="C1252" s="1">
        <v>1190</v>
      </c>
      <c t="s" r="D1252" s="1">
        <v>17</v>
      </c>
      <c t="s" r="E1252" s="1">
        <v>68</v>
      </c>
      <c t="s" r="F1252" s="1">
        <v>128</v>
      </c>
      <c t="s" r="G1252" s="1">
        <v>20</v>
      </c>
      <c r="H1252" s="2">
        <v>46053</v>
      </c>
      <c r="I1252" s="2">
        <v>46058.475914351853</v>
      </c>
      <c r="J1252" s="3">
        <v>62</v>
      </c>
      <c r="K1252" s="4">
        <v>617.88</v>
      </c>
      <c r="L1252" s="4">
        <v>617.88</v>
      </c>
      <c t="b" r="M1252" s="1">
        <v>0</v>
      </c>
      <c t="s" r="N1252" s="1">
        <v>56</v>
      </c>
    </row>
    <row r="1253" outlineLevel="1">
      <c t="s" r="A1253" s="1">
        <v>60</v>
      </c>
      <c t="s" r="B1253" s="1">
        <v>1189</v>
      </c>
      <c t="s" r="C1253" s="1">
        <v>1190</v>
      </c>
      <c t="s" r="D1253" s="1">
        <v>17</v>
      </c>
      <c t="s" r="E1253" s="1">
        <v>68</v>
      </c>
      <c t="s" r="F1253" s="1">
        <v>87</v>
      </c>
      <c t="s" r="G1253" s="1">
        <v>20</v>
      </c>
      <c r="H1253" s="2">
        <v>46081.999305555553</v>
      </c>
      <c r="I1253" s="2">
        <v>46086.999305555553</v>
      </c>
      <c r="J1253" s="3">
        <v>34</v>
      </c>
      <c r="K1253" s="4">
        <v>789.45000000000005</v>
      </c>
      <c r="L1253" s="4">
        <v>789.45000000000005</v>
      </c>
      <c t="b" r="M1253" s="1">
        <v>0</v>
      </c>
      <c t="s" r="N1253" s="1">
        <v>56</v>
      </c>
    </row>
    <row r="1254" outlineLevel="1">
      <c t="s" r="A1254" s="1">
        <v>60</v>
      </c>
      <c t="s" r="B1254" s="1">
        <v>1189</v>
      </c>
      <c t="s" r="C1254" s="1">
        <v>1190</v>
      </c>
      <c t="s" r="D1254" s="1">
        <v>17</v>
      </c>
      <c t="s" r="E1254" s="1">
        <v>68</v>
      </c>
      <c t="s" r="F1254" s="1">
        <v>49</v>
      </c>
      <c t="s" r="G1254" s="1">
        <v>20</v>
      </c>
      <c r="H1254" s="2">
        <v>46112.999305555553</v>
      </c>
      <c r="I1254" s="2">
        <v>46117.746215277773</v>
      </c>
      <c r="J1254" s="3">
        <v>3</v>
      </c>
      <c r="K1254" s="4">
        <v>1049.96</v>
      </c>
      <c r="L1254" s="4">
        <v>1049.96</v>
      </c>
      <c t="b" r="M1254" s="1">
        <v>0</v>
      </c>
      <c t="s" r="N1254" s="1">
        <v>56</v>
      </c>
    </row>
    <row r="1255" outlineLevel="1">
      <c r="H1255" s="1"/>
      <c r="I1255" s="1"/>
      <c r="J1255" s="1"/>
      <c r="K1255" s="8">
        <f>SUBTOTAL(9,K1250:K1254)</f>
      </c>
      <c r="L1255" s="8">
        <f>SUBTOTAL(9,L1250:L1254)</f>
      </c>
    </row>
    <row r="1256">
      <c t="s" r="A1256" s="6">
        <v>1191</v>
      </c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</row>
    <row r="1257" outlineLevel="1">
      <c t="s" r="A1257" s="1">
        <v>60</v>
      </c>
      <c t="s" r="B1257" s="1">
        <v>1192</v>
      </c>
      <c t="s" r="C1257" s="1">
        <v>1193</v>
      </c>
      <c t="s" r="D1257" s="1">
        <v>17</v>
      </c>
      <c t="s" r="E1257" s="1">
        <v>190</v>
      </c>
      <c t="s" r="F1257" s="1">
        <v>48</v>
      </c>
      <c t="s" r="G1257" s="1">
        <v>20</v>
      </c>
      <c r="H1257" s="2">
        <v>46022.9996875</v>
      </c>
      <c r="I1257" s="2">
        <v>46027.9996875</v>
      </c>
      <c r="J1257" s="3">
        <v>93</v>
      </c>
      <c r="K1257" s="4">
        <v>947.77999999999997</v>
      </c>
      <c r="L1257" s="4">
        <v>947.77999999999997</v>
      </c>
      <c t="b" r="M1257" s="1">
        <v>0</v>
      </c>
      <c t="s" r="N1257" s="1">
        <v>56</v>
      </c>
    </row>
    <row r="1258" outlineLevel="1">
      <c t="s" r="A1258" s="1">
        <v>60</v>
      </c>
      <c t="s" r="B1258" s="1">
        <v>1192</v>
      </c>
      <c t="s" r="C1258" s="1">
        <v>1193</v>
      </c>
      <c t="s" r="D1258" s="1">
        <v>17</v>
      </c>
      <c t="s" r="E1258" s="1">
        <v>68</v>
      </c>
      <c t="s" r="F1258" s="1">
        <v>134</v>
      </c>
      <c t="s" r="G1258" s="1">
        <v>20</v>
      </c>
      <c r="H1258" s="2">
        <v>46053</v>
      </c>
      <c r="I1258" s="2">
        <v>46058.475798611107</v>
      </c>
      <c r="J1258" s="3">
        <v>62</v>
      </c>
      <c r="K1258" s="4">
        <v>175.03</v>
      </c>
      <c r="L1258" s="4">
        <v>175.03</v>
      </c>
      <c t="b" r="M1258" s="1">
        <v>0</v>
      </c>
      <c t="s" r="N1258" s="1">
        <v>56</v>
      </c>
    </row>
    <row r="1259" outlineLevel="1">
      <c t="s" r="A1259" s="1">
        <v>60</v>
      </c>
      <c t="s" r="B1259" s="1">
        <v>1192</v>
      </c>
      <c t="s" r="C1259" s="1">
        <v>1193</v>
      </c>
      <c t="s" r="D1259" s="1">
        <v>17</v>
      </c>
      <c t="s" r="E1259" s="1">
        <v>68</v>
      </c>
      <c t="s" r="F1259" s="1">
        <v>101</v>
      </c>
      <c t="s" r="G1259" s="1">
        <v>20</v>
      </c>
      <c r="H1259" s="2">
        <v>46081.999305555553</v>
      </c>
      <c r="I1259" s="2">
        <v>46086.999305555553</v>
      </c>
      <c r="J1259" s="3">
        <v>34</v>
      </c>
      <c r="K1259" s="4">
        <v>210.12</v>
      </c>
      <c r="L1259" s="4">
        <v>210.12</v>
      </c>
      <c t="b" r="M1259" s="1">
        <v>0</v>
      </c>
      <c t="s" r="N1259" s="1">
        <v>56</v>
      </c>
    </row>
    <row r="1260" outlineLevel="1">
      <c r="H1260" s="1"/>
      <c r="I1260" s="1"/>
      <c r="J1260" s="1"/>
      <c r="K1260" s="8">
        <f>SUBTOTAL(9,K1257:K1259)</f>
      </c>
      <c r="L1260" s="8">
        <f>SUBTOTAL(9,L1257:L1259)</f>
      </c>
    </row>
    <row r="1261">
      <c t="s" r="A1261" s="6">
        <v>1194</v>
      </c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</row>
    <row r="1262" outlineLevel="1">
      <c t="s" r="A1262" s="1">
        <v>818</v>
      </c>
      <c t="s" r="B1262" s="1">
        <v>1195</v>
      </c>
      <c t="s" r="C1262" s="1">
        <v>1196</v>
      </c>
      <c t="s" r="D1262" s="1">
        <v>17</v>
      </c>
      <c t="s" r="E1262" s="1">
        <v>263</v>
      </c>
      <c t="s" r="F1262" s="1">
        <v>586</v>
      </c>
      <c t="s" r="G1262" s="1">
        <v>20</v>
      </c>
      <c r="H1262" s="2">
        <v>45657.993055555555</v>
      </c>
      <c r="I1262" s="2">
        <v>45662.993055555555</v>
      </c>
      <c r="J1262" s="3">
        <v>458</v>
      </c>
      <c r="K1262" s="4">
        <v>24.93</v>
      </c>
      <c r="L1262" s="4">
        <v>24.93</v>
      </c>
      <c t="b" r="M1262" s="1">
        <v>0</v>
      </c>
      <c t="s" r="N1262" s="1">
        <v>56</v>
      </c>
    </row>
    <row r="1263" outlineLevel="1">
      <c t="s" r="A1263" s="1">
        <v>818</v>
      </c>
      <c t="s" r="B1263" s="1">
        <v>1195</v>
      </c>
      <c t="s" r="C1263" s="1">
        <v>1196</v>
      </c>
      <c t="s" r="D1263" s="1">
        <v>17</v>
      </c>
      <c t="s" r="E1263" s="1">
        <v>1197</v>
      </c>
      <c t="s" r="F1263" s="1">
        <v>75</v>
      </c>
      <c t="s" r="G1263" s="1">
        <v>20</v>
      </c>
      <c r="H1263" s="2">
        <v>45663</v>
      </c>
      <c r="I1263" s="2">
        <v>45668</v>
      </c>
      <c r="J1263" s="3">
        <v>452</v>
      </c>
      <c r="K1263" s="4">
        <v>312.48000000000002</v>
      </c>
      <c r="L1263" s="4">
        <v>312.48000000000002</v>
      </c>
      <c t="b" r="M1263" s="1">
        <v>0</v>
      </c>
      <c t="s" r="N1263" s="1">
        <v>56</v>
      </c>
    </row>
    <row r="1264" outlineLevel="1">
      <c t="s" r="A1264" s="1">
        <v>818</v>
      </c>
      <c t="s" r="B1264" s="1">
        <v>1195</v>
      </c>
      <c t="s" r="C1264" s="1">
        <v>1196</v>
      </c>
      <c t="s" r="D1264" s="1">
        <v>17</v>
      </c>
      <c t="s" r="E1264" s="1">
        <v>1197</v>
      </c>
      <c t="s" r="F1264" s="1">
        <v>148</v>
      </c>
      <c t="s" r="G1264" s="1">
        <v>20</v>
      </c>
      <c r="H1264" s="2">
        <v>45670</v>
      </c>
      <c r="I1264" s="2">
        <v>45675</v>
      </c>
      <c r="J1264" s="3">
        <v>445</v>
      </c>
      <c r="K1264" s="4">
        <v>150.78</v>
      </c>
      <c r="L1264" s="4">
        <v>150.78</v>
      </c>
      <c t="b" r="M1264" s="1">
        <v>0</v>
      </c>
      <c t="s" r="N1264" s="1">
        <v>56</v>
      </c>
    </row>
    <row r="1265" outlineLevel="1">
      <c t="s" r="A1265" s="1">
        <v>818</v>
      </c>
      <c t="s" r="B1265" s="1">
        <v>1195</v>
      </c>
      <c t="s" r="C1265" s="1">
        <v>1196</v>
      </c>
      <c t="s" r="D1265" s="1">
        <v>17</v>
      </c>
      <c t="s" r="E1265" s="1">
        <v>1197</v>
      </c>
      <c t="s" r="F1265" s="1">
        <v>144</v>
      </c>
      <c t="s" r="G1265" s="1">
        <v>20</v>
      </c>
      <c r="H1265" s="2">
        <v>45688.958333333328</v>
      </c>
      <c r="I1265" s="2">
        <v>45693.958333333328</v>
      </c>
      <c r="J1265" s="3">
        <v>427</v>
      </c>
      <c r="K1265" s="4">
        <v>200.09999999999999</v>
      </c>
      <c r="L1265" s="4">
        <v>200.09999999999999</v>
      </c>
      <c t="b" r="M1265" s="1">
        <v>0</v>
      </c>
      <c t="s" r="N1265" s="1">
        <v>56</v>
      </c>
    </row>
    <row r="1266" outlineLevel="1">
      <c r="H1266" s="1"/>
      <c r="I1266" s="1"/>
      <c r="J1266" s="1"/>
      <c r="K1266" s="8">
        <f>SUBTOTAL(9,K1262:K1265)</f>
      </c>
      <c r="L1266" s="8">
        <f>SUBTOTAL(9,L1262:L1265)</f>
      </c>
    </row>
    <row r="1267">
      <c t="s" r="A1267" s="6">
        <v>1198</v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</row>
    <row r="1268" outlineLevel="1">
      <c t="s" r="A1268" s="1">
        <v>23</v>
      </c>
      <c t="s" r="B1268" s="1">
        <v>1199</v>
      </c>
      <c t="s" r="C1268" s="1">
        <v>1200</v>
      </c>
      <c t="s" r="D1268" s="1">
        <v>17</v>
      </c>
      <c t="s" r="E1268" s="1">
        <v>40</v>
      </c>
      <c t="s" r="F1268" s="1">
        <v>132</v>
      </c>
      <c t="s" r="G1268" s="1">
        <v>20</v>
      </c>
      <c r="H1268" s="2">
        <v>46086.803171296291</v>
      </c>
      <c r="I1268" s="2">
        <v>46091</v>
      </c>
      <c r="J1268" s="3">
        <v>29</v>
      </c>
      <c r="K1268" s="4">
        <v>15286.940000000001</v>
      </c>
      <c r="L1268" s="4">
        <v>15286.940000000001</v>
      </c>
      <c t="b" r="M1268" s="1">
        <v>0</v>
      </c>
      <c t="s" r="N1268" s="1">
        <v>56</v>
      </c>
    </row>
    <row r="1269" outlineLevel="1">
      <c r="H1269" s="1"/>
      <c r="I1269" s="1"/>
      <c r="J1269" s="1"/>
      <c r="K1269" s="8">
        <f>SUBTOTAL(9,K1268)</f>
      </c>
      <c r="L1269" s="8">
        <f>SUBTOTAL(9,L1268)</f>
      </c>
    </row>
    <row r="1270">
      <c t="s" r="A1270" s="6">
        <v>1201</v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</row>
    <row r="1271" outlineLevel="1">
      <c t="s" r="A1271" s="1">
        <v>176</v>
      </c>
      <c t="s" r="B1271" s="1">
        <v>1202</v>
      </c>
      <c t="s" r="C1271" s="1">
        <v>1203</v>
      </c>
      <c t="s" r="D1271" s="1">
        <v>17</v>
      </c>
      <c t="s" r="E1271" s="1">
        <v>18</v>
      </c>
      <c t="s" r="F1271" s="1">
        <v>1204</v>
      </c>
      <c t="s" r="G1271" s="1">
        <v>20</v>
      </c>
      <c r="H1271" s="2">
        <v>45386.787291666667</v>
      </c>
      <c r="I1271" s="2">
        <v>45416</v>
      </c>
      <c r="J1271" s="3">
        <v>704</v>
      </c>
      <c r="K1271" s="4">
        <v>178.09999999999999</v>
      </c>
      <c r="L1271" s="4">
        <v>178.09999999999999</v>
      </c>
      <c t="b" r="M1271" s="1">
        <v>0</v>
      </c>
      <c t="s" r="N1271" s="1">
        <v>21</v>
      </c>
    </row>
    <row r="1272" outlineLevel="1">
      <c r="H1272" s="1"/>
      <c r="I1272" s="1"/>
      <c r="J1272" s="1"/>
      <c r="K1272" s="8">
        <f>SUBTOTAL(9,K1271)</f>
      </c>
      <c r="L1272" s="8">
        <f>SUBTOTAL(9,L1271)</f>
      </c>
    </row>
    <row r="1273">
      <c t="s" r="A1273" s="6">
        <v>1205</v>
      </c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</row>
    <row r="1274" outlineLevel="1">
      <c t="s" r="A1274" s="1">
        <v>1097</v>
      </c>
      <c t="s" r="B1274" s="1">
        <v>1206</v>
      </c>
      <c t="s" r="C1274" s="1">
        <v>1207</v>
      </c>
      <c t="s" r="D1274" s="1">
        <v>17</v>
      </c>
      <c t="s" r="E1274" s="1">
        <v>199</v>
      </c>
      <c t="s" r="F1274" s="1">
        <v>630</v>
      </c>
      <c t="s" r="G1274" s="1">
        <v>20</v>
      </c>
      <c r="H1274" s="2">
        <v>46104.475983796292</v>
      </c>
      <c r="I1274" s="2">
        <v>46109</v>
      </c>
      <c r="J1274" s="3">
        <v>11</v>
      </c>
      <c r="K1274" s="4">
        <v>1956</v>
      </c>
      <c r="L1274" s="4">
        <v>1956</v>
      </c>
      <c t="b" r="M1274" s="1">
        <v>0</v>
      </c>
      <c t="s" r="N1274" s="1">
        <v>56</v>
      </c>
    </row>
    <row r="1275" outlineLevel="1">
      <c r="H1275" s="1"/>
      <c r="I1275" s="1"/>
      <c r="J1275" s="1"/>
      <c r="K1275" s="8">
        <f>SUBTOTAL(9,K1274)</f>
      </c>
      <c r="L1275" s="8">
        <f>SUBTOTAL(9,L1274)</f>
      </c>
    </row>
    <row r="1276">
      <c t="s" r="A1276" s="6">
        <v>1208</v>
      </c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</row>
    <row r="1277" outlineLevel="1">
      <c t="s" r="A1277" s="1">
        <v>818</v>
      </c>
      <c t="s" r="B1277" s="1">
        <v>1209</v>
      </c>
      <c t="s" r="C1277" s="1">
        <v>1210</v>
      </c>
      <c t="s" r="D1277" s="1">
        <v>17</v>
      </c>
      <c t="s" r="E1277" s="1">
        <v>183</v>
      </c>
      <c t="s" r="F1277" s="1">
        <v>793</v>
      </c>
      <c t="s" r="G1277" s="1">
        <v>20</v>
      </c>
      <c r="H1277" s="2">
        <v>46101.878437499996</v>
      </c>
      <c r="I1277" s="2">
        <v>46101.878437499996</v>
      </c>
      <c r="J1277" s="3">
        <v>19</v>
      </c>
      <c r="K1277" s="4">
        <v>27139.950000000001</v>
      </c>
      <c r="L1277" s="4">
        <v>27139.950000000001</v>
      </c>
      <c t="b" r="M1277" s="1">
        <v>0</v>
      </c>
      <c t="s" r="N1277" s="1">
        <v>77</v>
      </c>
    </row>
    <row r="1278" outlineLevel="1">
      <c t="s" r="A1278" s="1">
        <v>818</v>
      </c>
      <c t="s" r="B1278" s="1">
        <v>1209</v>
      </c>
      <c t="s" r="C1278" s="1">
        <v>1210</v>
      </c>
      <c t="s" r="D1278" s="1">
        <v>17</v>
      </c>
      <c t="s" r="E1278" s="1">
        <v>792</v>
      </c>
      <c t="s" r="F1278" s="1">
        <v>1211</v>
      </c>
      <c t="s" r="G1278" s="1">
        <v>20</v>
      </c>
      <c r="H1278" s="2">
        <v>46106.663425925923</v>
      </c>
      <c r="I1278" s="2">
        <v>46106.663425925923</v>
      </c>
      <c r="J1278" s="3">
        <v>14</v>
      </c>
      <c r="K1278" s="4">
        <v>29241.299999999999</v>
      </c>
      <c r="L1278" s="4">
        <v>29241.299999999999</v>
      </c>
      <c t="b" r="M1278" s="1">
        <v>0</v>
      </c>
      <c t="s" r="N1278" s="1">
        <v>77</v>
      </c>
    </row>
    <row r="1279" outlineLevel="1">
      <c t="s" r="A1279" s="1">
        <v>818</v>
      </c>
      <c t="s" r="B1279" s="1">
        <v>1209</v>
      </c>
      <c t="s" r="C1279" s="1">
        <v>1210</v>
      </c>
      <c t="s" r="D1279" s="1">
        <v>17</v>
      </c>
      <c t="s" r="E1279" s="1">
        <v>792</v>
      </c>
      <c t="s" r="F1279" s="1">
        <v>1212</v>
      </c>
      <c t="s" r="G1279" s="1">
        <v>20</v>
      </c>
      <c r="H1279" s="2">
        <v>46113.362638888888</v>
      </c>
      <c r="I1279" s="2">
        <v>46113.362638888888</v>
      </c>
      <c r="J1279" s="3">
        <v>7</v>
      </c>
      <c r="K1279" s="4">
        <v>29243.25</v>
      </c>
      <c r="L1279" s="4">
        <v>29243.25</v>
      </c>
      <c t="b" r="M1279" s="1">
        <v>0</v>
      </c>
      <c t="s" r="N1279" s="1">
        <v>77</v>
      </c>
    </row>
    <row r="1280" outlineLevel="1">
      <c r="H1280" s="1"/>
      <c r="I1280" s="1"/>
      <c r="J1280" s="1"/>
      <c r="K1280" s="8">
        <f>SUBTOTAL(9,K1277:K1279)</f>
      </c>
      <c r="L1280" s="8">
        <f>SUBTOTAL(9,L1277:L1279)</f>
      </c>
    </row>
    <row r="1281">
      <c t="s" r="A1281" s="6">
        <v>1213</v>
      </c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</row>
    <row r="1282" outlineLevel="1">
      <c t="s" r="A1282" s="1">
        <v>311</v>
      </c>
      <c t="s" r="B1282" s="1">
        <v>1214</v>
      </c>
      <c t="s" r="C1282" s="1">
        <v>881</v>
      </c>
      <c t="s" r="D1282" s="1">
        <v>17</v>
      </c>
      <c t="s" r="E1282" s="1">
        <v>490</v>
      </c>
      <c t="s" r="F1282" s="1">
        <v>93</v>
      </c>
      <c t="s" r="G1282" s="1">
        <v>20</v>
      </c>
      <c r="H1282" s="2">
        <v>45808.996527777774</v>
      </c>
      <c r="I1282" s="2">
        <v>45813.996527777774</v>
      </c>
      <c r="J1282" s="3">
        <v>307</v>
      </c>
      <c r="K1282" s="4">
        <v>2502.8000000000002</v>
      </c>
      <c r="L1282" s="4">
        <v>2502.8000000000002</v>
      </c>
      <c t="b" r="M1282" s="1">
        <v>0</v>
      </c>
      <c t="s" r="N1282" s="1">
        <v>56</v>
      </c>
    </row>
    <row r="1283" outlineLevel="1">
      <c t="s" r="A1283" s="1">
        <v>311</v>
      </c>
      <c t="s" r="B1283" s="1">
        <v>1214</v>
      </c>
      <c t="s" r="C1283" s="1">
        <v>881</v>
      </c>
      <c t="s" r="D1283" s="1">
        <v>17</v>
      </c>
      <c t="s" r="E1283" s="1">
        <v>490</v>
      </c>
      <c t="s" r="F1283" s="1">
        <v>119</v>
      </c>
      <c t="s" r="G1283" s="1">
        <v>20</v>
      </c>
      <c r="H1283" s="2">
        <v>45838.996527777774</v>
      </c>
      <c r="I1283" s="2">
        <v>45843.610243055555</v>
      </c>
      <c r="J1283" s="3">
        <v>277</v>
      </c>
      <c r="K1283" s="4">
        <v>2340.04</v>
      </c>
      <c r="L1283" s="4">
        <v>2340.04</v>
      </c>
      <c t="b" r="M1283" s="1">
        <v>0</v>
      </c>
      <c t="s" r="N1283" s="1">
        <v>56</v>
      </c>
    </row>
    <row r="1284" outlineLevel="1">
      <c t="s" r="A1284" s="1">
        <v>311</v>
      </c>
      <c t="s" r="B1284" s="1">
        <v>1214</v>
      </c>
      <c t="s" r="C1284" s="1">
        <v>881</v>
      </c>
      <c t="s" r="D1284" s="1">
        <v>17</v>
      </c>
      <c t="s" r="E1284" s="1">
        <v>490</v>
      </c>
      <c t="s" r="F1284" s="1">
        <v>115</v>
      </c>
      <c t="s" r="G1284" s="1">
        <v>20</v>
      </c>
      <c r="H1284" s="2">
        <v>45869.996527777774</v>
      </c>
      <c r="I1284" s="2">
        <v>45874.384930555556</v>
      </c>
      <c r="J1284" s="3">
        <v>246</v>
      </c>
      <c r="K1284" s="4">
        <v>2650.0300000000002</v>
      </c>
      <c r="L1284" s="4">
        <v>2650.0300000000002</v>
      </c>
      <c t="b" r="M1284" s="1">
        <v>0</v>
      </c>
      <c t="s" r="N1284" s="1">
        <v>56</v>
      </c>
    </row>
    <row r="1285" outlineLevel="1">
      <c t="s" r="A1285" s="1">
        <v>311</v>
      </c>
      <c t="s" r="B1285" s="1">
        <v>1214</v>
      </c>
      <c t="s" r="C1285" s="1">
        <v>881</v>
      </c>
      <c t="s" r="D1285" s="1">
        <v>17</v>
      </c>
      <c t="s" r="E1285" s="1">
        <v>490</v>
      </c>
      <c t="s" r="F1285" s="1">
        <v>131</v>
      </c>
      <c t="s" r="G1285" s="1">
        <v>20</v>
      </c>
      <c r="H1285" s="2">
        <v>45900.996527777774</v>
      </c>
      <c r="I1285" s="2">
        <v>45905.7424537037</v>
      </c>
      <c r="J1285" s="3">
        <v>215</v>
      </c>
      <c r="K1285" s="4">
        <v>2402.0700000000002</v>
      </c>
      <c r="L1285" s="4">
        <v>2402.0700000000002</v>
      </c>
      <c t="b" r="M1285" s="1">
        <v>0</v>
      </c>
      <c t="s" r="N1285" s="1">
        <v>56</v>
      </c>
    </row>
    <row r="1286" outlineLevel="1">
      <c t="s" r="A1286" s="1">
        <v>311</v>
      </c>
      <c t="s" r="B1286" s="1">
        <v>1214</v>
      </c>
      <c t="s" r="C1286" s="1">
        <v>881</v>
      </c>
      <c t="s" r="D1286" s="1">
        <v>17</v>
      </c>
      <c t="s" r="E1286" s="1">
        <v>490</v>
      </c>
      <c t="s" r="F1286" s="1">
        <v>149</v>
      </c>
      <c t="s" r="G1286" s="1">
        <v>20</v>
      </c>
      <c r="H1286" s="2">
        <v>45930.996527777774</v>
      </c>
      <c r="I1286" s="2">
        <v>45935.659363425926</v>
      </c>
      <c r="J1286" s="3">
        <v>185</v>
      </c>
      <c r="K1286" s="4">
        <v>3667.5900000000001</v>
      </c>
      <c r="L1286" s="4">
        <v>3667.5900000000001</v>
      </c>
      <c t="b" r="M1286" s="1">
        <v>0</v>
      </c>
      <c t="s" r="N1286" s="1">
        <v>56</v>
      </c>
    </row>
    <row r="1287" outlineLevel="1">
      <c t="s" r="A1287" s="1">
        <v>311</v>
      </c>
      <c t="s" r="B1287" s="1">
        <v>1214</v>
      </c>
      <c t="s" r="C1287" s="1">
        <v>881</v>
      </c>
      <c t="s" r="D1287" s="1">
        <v>17</v>
      </c>
      <c t="s" r="E1287" s="1">
        <v>490</v>
      </c>
      <c t="s" r="F1287" s="1">
        <v>539</v>
      </c>
      <c t="s" r="G1287" s="1">
        <v>20</v>
      </c>
      <c r="H1287" s="2">
        <v>45961</v>
      </c>
      <c r="I1287" s="2">
        <v>45966.669293981482</v>
      </c>
      <c r="J1287" s="3">
        <v>154</v>
      </c>
      <c r="K1287" s="4">
        <v>710.58000000000004</v>
      </c>
      <c r="L1287" s="4">
        <v>710.58000000000004</v>
      </c>
      <c t="b" r="M1287" s="1">
        <v>0</v>
      </c>
      <c t="s" r="N1287" s="1">
        <v>56</v>
      </c>
    </row>
    <row r="1288" outlineLevel="1">
      <c r="H1288" s="1"/>
      <c r="I1288" s="1"/>
      <c r="J1288" s="1"/>
      <c r="K1288" s="8">
        <f>SUBTOTAL(9,K1282:K1287)</f>
      </c>
      <c r="L1288" s="8">
        <f>SUBTOTAL(9,L1282:L1287)</f>
      </c>
    </row>
    <row r="1289">
      <c t="s" r="A1289" s="6">
        <v>1215</v>
      </c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</row>
    <row r="1290" outlineLevel="1">
      <c t="s" r="A1290" s="1">
        <v>44</v>
      </c>
      <c t="s" r="B1290" s="1">
        <v>1216</v>
      </c>
      <c t="s" r="C1290" s="1">
        <v>1217</v>
      </c>
      <c t="s" r="D1290" s="1">
        <v>17</v>
      </c>
      <c t="s" r="E1290" s="1">
        <v>205</v>
      </c>
      <c t="s" r="F1290" s="1">
        <v>1218</v>
      </c>
      <c t="s" r="G1290" s="1">
        <v>20</v>
      </c>
      <c r="H1290" s="2">
        <v>45993</v>
      </c>
      <c r="I1290" s="2">
        <v>46023</v>
      </c>
      <c r="J1290" s="3">
        <v>97</v>
      </c>
      <c r="K1290" s="4">
        <v>717.85000000000002</v>
      </c>
      <c r="L1290" s="4">
        <v>717.85000000000002</v>
      </c>
      <c t="b" r="M1290" s="1">
        <v>0</v>
      </c>
      <c t="s" r="N1290" s="1">
        <v>21</v>
      </c>
    </row>
    <row r="1291" outlineLevel="1">
      <c r="H1291" s="1"/>
      <c r="I1291" s="1"/>
      <c r="J1291" s="1"/>
      <c r="K1291" s="8">
        <f>SUBTOTAL(9,K1290)</f>
      </c>
      <c r="L1291" s="8">
        <f>SUBTOTAL(9,L1290)</f>
      </c>
    </row>
    <row r="1292">
      <c t="s" r="A1292" s="6">
        <v>1219</v>
      </c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</row>
    <row r="1293" outlineLevel="1">
      <c t="s" r="A1293" s="1">
        <v>1097</v>
      </c>
      <c t="s" r="B1293" s="1">
        <v>1220</v>
      </c>
      <c t="s" r="D1293" s="1">
        <v>25</v>
      </c>
      <c t="s" r="E1293" s="1">
        <v>26</v>
      </c>
      <c t="s" r="F1293" s="1">
        <v>822</v>
      </c>
      <c t="s" r="G1293" s="1">
        <v>20</v>
      </c>
      <c r="H1293" s="2">
        <v>45805</v>
      </c>
      <c r="I1293" s="2">
        <v>45810</v>
      </c>
      <c r="J1293" s="3">
        <v>310</v>
      </c>
      <c r="K1293" s="4">
        <v>-2897.0799999999999</v>
      </c>
      <c r="L1293" s="4">
        <v>-0.20999999999999999</v>
      </c>
      <c t="b" r="M1293" s="1">
        <v>0</v>
      </c>
      <c t="s" r="N1293" s="1">
        <v>56</v>
      </c>
    </row>
    <row r="1294" outlineLevel="1">
      <c r="H1294" s="1"/>
      <c r="I1294" s="1"/>
      <c r="J1294" s="1"/>
      <c r="K1294" s="8">
        <f>SUBTOTAL(9,K1293)</f>
      </c>
      <c r="L1294" s="8">
        <f>SUBTOTAL(9,L1293)</f>
      </c>
    </row>
    <row r="1295">
      <c t="s" r="A1295" s="6">
        <v>1221</v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</row>
    <row r="1296" outlineLevel="1">
      <c t="s" r="A1296" s="1">
        <v>818</v>
      </c>
      <c t="s" r="B1296" s="1">
        <v>1222</v>
      </c>
      <c t="s" r="C1296" s="1">
        <v>1223</v>
      </c>
      <c t="s" r="D1296" s="1">
        <v>17</v>
      </c>
      <c t="s" r="E1296" s="1">
        <v>592</v>
      </c>
      <c t="s" r="F1296" s="1">
        <v>80</v>
      </c>
      <c t="s" r="G1296" s="1">
        <v>20</v>
      </c>
      <c r="H1296" s="2">
        <v>45446.470868055556</v>
      </c>
      <c r="I1296" s="2">
        <v>45461.470567129625</v>
      </c>
      <c r="J1296" s="3">
        <v>659</v>
      </c>
      <c r="K1296" s="4">
        <v>307.5</v>
      </c>
      <c r="L1296" s="4">
        <v>307.5</v>
      </c>
      <c t="b" r="M1296" s="1">
        <v>0</v>
      </c>
      <c t="s" r="N1296" s="1">
        <v>1224</v>
      </c>
    </row>
    <row r="1297" outlineLevel="1">
      <c t="s" r="A1297" s="1">
        <v>818</v>
      </c>
      <c t="s" r="B1297" s="1">
        <v>1222</v>
      </c>
      <c t="s" r="C1297" s="1">
        <v>1223</v>
      </c>
      <c t="s" r="D1297" s="1">
        <v>17</v>
      </c>
      <c t="s" r="E1297" s="1">
        <v>592</v>
      </c>
      <c t="s" r="F1297" s="1">
        <v>1104</v>
      </c>
      <c t="s" r="G1297" s="1">
        <v>20</v>
      </c>
      <c r="H1297" s="2">
        <v>45474.5393287037</v>
      </c>
      <c r="I1297" s="2">
        <v>45489.539201388885</v>
      </c>
      <c r="J1297" s="3">
        <v>631</v>
      </c>
      <c r="K1297" s="4">
        <v>307.5</v>
      </c>
      <c r="L1297" s="4">
        <v>307.5</v>
      </c>
      <c t="b" r="M1297" s="1">
        <v>0</v>
      </c>
      <c t="s" r="N1297" s="1">
        <v>1224</v>
      </c>
    </row>
    <row r="1298" outlineLevel="1">
      <c t="s" r="A1298" s="1">
        <v>818</v>
      </c>
      <c t="s" r="B1298" s="1">
        <v>1222</v>
      </c>
      <c t="s" r="C1298" s="1">
        <v>1223</v>
      </c>
      <c t="s" r="D1298" s="1">
        <v>17</v>
      </c>
      <c t="s" r="E1298" s="1">
        <v>592</v>
      </c>
      <c t="s" r="F1298" s="1">
        <v>110</v>
      </c>
      <c t="s" r="G1298" s="1">
        <v>20</v>
      </c>
      <c r="H1298" s="2">
        <v>45504.485486111109</v>
      </c>
      <c r="I1298" s="2">
        <v>45519.48501157407</v>
      </c>
      <c r="J1298" s="3">
        <v>601</v>
      </c>
      <c r="K1298" s="4">
        <v>307.5</v>
      </c>
      <c r="L1298" s="4">
        <v>307.5</v>
      </c>
      <c t="b" r="M1298" s="1">
        <v>0</v>
      </c>
      <c t="s" r="N1298" s="1">
        <v>1224</v>
      </c>
    </row>
    <row r="1299" outlineLevel="1">
      <c t="s" r="A1299" s="1">
        <v>818</v>
      </c>
      <c t="s" r="B1299" s="1">
        <v>1222</v>
      </c>
      <c t="s" r="C1299" s="1">
        <v>1223</v>
      </c>
      <c t="s" r="D1299" s="1">
        <v>17</v>
      </c>
      <c t="s" r="E1299" s="1">
        <v>592</v>
      </c>
      <c t="s" r="F1299" s="1">
        <v>99</v>
      </c>
      <c t="s" r="G1299" s="1">
        <v>20</v>
      </c>
      <c r="H1299" s="2">
        <v>45535.487268518518</v>
      </c>
      <c r="I1299" s="2">
        <v>45550.487002314811</v>
      </c>
      <c r="J1299" s="3">
        <v>570</v>
      </c>
      <c r="K1299" s="4">
        <v>307.5</v>
      </c>
      <c r="L1299" s="4">
        <v>307.5</v>
      </c>
      <c t="b" r="M1299" s="1">
        <v>0</v>
      </c>
      <c t="s" r="N1299" s="1">
        <v>1224</v>
      </c>
    </row>
    <row r="1300" outlineLevel="1">
      <c t="s" r="A1300" s="1">
        <v>818</v>
      </c>
      <c t="s" r="B1300" s="1">
        <v>1222</v>
      </c>
      <c t="s" r="C1300" s="1">
        <v>1223</v>
      </c>
      <c t="s" r="D1300" s="1">
        <v>17</v>
      </c>
      <c t="s" r="E1300" s="1">
        <v>1225</v>
      </c>
      <c t="s" r="F1300" s="1">
        <v>142</v>
      </c>
      <c t="s" r="G1300" s="1">
        <v>20</v>
      </c>
      <c r="H1300" s="2">
        <v>45570</v>
      </c>
      <c r="I1300" s="2">
        <v>45585</v>
      </c>
      <c r="J1300" s="3">
        <v>535</v>
      </c>
      <c r="K1300" s="4">
        <v>307.5</v>
      </c>
      <c r="L1300" s="4">
        <v>307.5</v>
      </c>
      <c t="b" r="M1300" s="1">
        <v>0</v>
      </c>
      <c t="s" r="N1300" s="1">
        <v>1224</v>
      </c>
    </row>
    <row r="1301" outlineLevel="1">
      <c t="s" r="A1301" s="1">
        <v>818</v>
      </c>
      <c t="s" r="B1301" s="1">
        <v>1222</v>
      </c>
      <c t="s" r="C1301" s="1">
        <v>1223</v>
      </c>
      <c t="s" r="D1301" s="1">
        <v>17</v>
      </c>
      <c t="s" r="E1301" s="1">
        <v>1225</v>
      </c>
      <c t="s" r="F1301" s="1">
        <v>57</v>
      </c>
      <c t="s" r="G1301" s="1">
        <v>20</v>
      </c>
      <c r="H1301" s="2">
        <v>45600</v>
      </c>
      <c r="I1301" s="2">
        <v>45615</v>
      </c>
      <c r="J1301" s="3">
        <v>505</v>
      </c>
      <c r="K1301" s="4">
        <v>307.5</v>
      </c>
      <c r="L1301" s="4">
        <v>307.5</v>
      </c>
      <c t="b" r="M1301" s="1">
        <v>0</v>
      </c>
      <c t="s" r="N1301" s="1">
        <v>1224</v>
      </c>
    </row>
    <row r="1302" outlineLevel="1">
      <c t="s" r="A1302" s="1">
        <v>818</v>
      </c>
      <c t="s" r="B1302" s="1">
        <v>1222</v>
      </c>
      <c t="s" r="C1302" s="1">
        <v>1223</v>
      </c>
      <c t="s" r="D1302" s="1">
        <v>17</v>
      </c>
      <c t="s" r="E1302" s="1">
        <v>1225</v>
      </c>
      <c t="s" r="F1302" s="1">
        <v>140</v>
      </c>
      <c t="s" r="G1302" s="1">
        <v>20</v>
      </c>
      <c r="H1302" s="2">
        <v>45628</v>
      </c>
      <c r="I1302" s="2">
        <v>45643</v>
      </c>
      <c r="J1302" s="3">
        <v>477</v>
      </c>
      <c r="K1302" s="4">
        <v>307.5</v>
      </c>
      <c r="L1302" s="4">
        <v>307.5</v>
      </c>
      <c t="b" r="M1302" s="1">
        <v>0</v>
      </c>
      <c t="s" r="N1302" s="1">
        <v>1224</v>
      </c>
    </row>
    <row r="1303" outlineLevel="1">
      <c t="s" r="A1303" s="1">
        <v>818</v>
      </c>
      <c t="s" r="B1303" s="1">
        <v>1222</v>
      </c>
      <c t="s" r="C1303" s="1">
        <v>1223</v>
      </c>
      <c t="s" r="D1303" s="1">
        <v>17</v>
      </c>
      <c t="s" r="E1303" s="1">
        <v>1226</v>
      </c>
      <c t="s" r="F1303" s="1">
        <v>75</v>
      </c>
      <c t="s" r="G1303" s="1">
        <v>20</v>
      </c>
      <c r="H1303" s="2">
        <v>45663</v>
      </c>
      <c r="I1303" s="2">
        <v>45678</v>
      </c>
      <c r="J1303" s="3">
        <v>442</v>
      </c>
      <c r="K1303" s="4">
        <v>307.5</v>
      </c>
      <c r="L1303" s="4">
        <v>307.5</v>
      </c>
      <c t="b" r="M1303" s="1">
        <v>0</v>
      </c>
      <c t="s" r="N1303" s="1">
        <v>1224</v>
      </c>
    </row>
    <row r="1304" outlineLevel="1">
      <c t="s" r="A1304" s="1">
        <v>818</v>
      </c>
      <c t="s" r="B1304" s="1">
        <v>1222</v>
      </c>
      <c t="s" r="C1304" s="1">
        <v>1223</v>
      </c>
      <c t="s" r="D1304" s="1">
        <v>17</v>
      </c>
      <c t="s" r="E1304" s="1">
        <v>1226</v>
      </c>
      <c t="s" r="F1304" s="1">
        <v>148</v>
      </c>
      <c t="s" r="G1304" s="1">
        <v>20</v>
      </c>
      <c r="H1304" s="2">
        <v>45691</v>
      </c>
      <c r="I1304" s="2">
        <v>45706</v>
      </c>
      <c r="J1304" s="3">
        <v>414</v>
      </c>
      <c r="K1304" s="4">
        <v>307.5</v>
      </c>
      <c r="L1304" s="4">
        <v>307.5</v>
      </c>
      <c t="b" r="M1304" s="1">
        <v>0</v>
      </c>
      <c t="s" r="N1304" s="1">
        <v>1224</v>
      </c>
    </row>
    <row r="1305" outlineLevel="1">
      <c t="s" r="A1305" s="1">
        <v>818</v>
      </c>
      <c t="s" r="B1305" s="1">
        <v>1222</v>
      </c>
      <c t="s" r="C1305" s="1">
        <v>1223</v>
      </c>
      <c t="s" r="D1305" s="1">
        <v>17</v>
      </c>
      <c t="s" r="E1305" s="1">
        <v>1226</v>
      </c>
      <c t="s" r="F1305" s="1">
        <v>147</v>
      </c>
      <c t="s" r="G1305" s="1">
        <v>20</v>
      </c>
      <c r="H1305" s="2">
        <v>45691</v>
      </c>
      <c r="I1305" s="2">
        <v>45706</v>
      </c>
      <c r="J1305" s="3">
        <v>414</v>
      </c>
      <c r="K1305" s="4">
        <v>152.43000000000001</v>
      </c>
      <c r="L1305" s="4">
        <v>152.43000000000001</v>
      </c>
      <c t="b" r="M1305" s="1">
        <v>0</v>
      </c>
      <c t="s" r="N1305" s="1">
        <v>1224</v>
      </c>
    </row>
    <row r="1306" outlineLevel="1">
      <c t="s" r="A1306" s="1">
        <v>818</v>
      </c>
      <c t="s" r="B1306" s="1">
        <v>1222</v>
      </c>
      <c t="s" r="C1306" s="1">
        <v>1223</v>
      </c>
      <c t="s" r="D1306" s="1">
        <v>17</v>
      </c>
      <c t="s" r="E1306" s="1">
        <v>1226</v>
      </c>
      <c t="s" r="F1306" s="1">
        <v>146</v>
      </c>
      <c t="s" r="G1306" s="1">
        <v>20</v>
      </c>
      <c r="H1306" s="2">
        <v>45719</v>
      </c>
      <c r="I1306" s="2">
        <v>45734</v>
      </c>
      <c r="J1306" s="3">
        <v>386</v>
      </c>
      <c r="K1306" s="4">
        <v>153.33000000000001</v>
      </c>
      <c r="L1306" s="4">
        <v>153.33000000000001</v>
      </c>
      <c t="b" r="M1306" s="1">
        <v>0</v>
      </c>
      <c t="s" r="N1306" s="1">
        <v>1224</v>
      </c>
    </row>
    <row r="1307" outlineLevel="1">
      <c t="s" r="A1307" s="1">
        <v>818</v>
      </c>
      <c t="s" r="B1307" s="1">
        <v>1222</v>
      </c>
      <c t="s" r="C1307" s="1">
        <v>1223</v>
      </c>
      <c t="s" r="D1307" s="1">
        <v>17</v>
      </c>
      <c t="s" r="E1307" s="1">
        <v>205</v>
      </c>
      <c t="s" r="F1307" s="1">
        <v>1104</v>
      </c>
      <c t="s" r="G1307" s="1">
        <v>20</v>
      </c>
      <c r="H1307" s="2">
        <v>45733</v>
      </c>
      <c r="I1307" s="2">
        <v>45748</v>
      </c>
      <c r="J1307" s="3">
        <v>372</v>
      </c>
      <c r="K1307" s="4">
        <v>307.5</v>
      </c>
      <c r="L1307" s="4">
        <v>307.5</v>
      </c>
      <c t="b" r="M1307" s="1">
        <v>0</v>
      </c>
      <c t="s" r="N1307" s="1">
        <v>1224</v>
      </c>
    </row>
    <row r="1308" outlineLevel="1">
      <c t="s" r="A1308" s="1">
        <v>818</v>
      </c>
      <c t="s" r="B1308" s="1">
        <v>1222</v>
      </c>
      <c t="s" r="C1308" s="1">
        <v>1223</v>
      </c>
      <c t="s" r="D1308" s="1">
        <v>17</v>
      </c>
      <c t="s" r="E1308" s="1">
        <v>205</v>
      </c>
      <c t="s" r="F1308" s="1">
        <v>96</v>
      </c>
      <c t="s" r="G1308" s="1">
        <v>20</v>
      </c>
      <c r="H1308" s="2">
        <v>45750</v>
      </c>
      <c r="I1308" s="2">
        <v>45765</v>
      </c>
      <c r="J1308" s="3">
        <v>355</v>
      </c>
      <c r="K1308" s="4">
        <v>307.5</v>
      </c>
      <c r="L1308" s="4">
        <v>307.5</v>
      </c>
      <c t="b" r="M1308" s="1">
        <v>0</v>
      </c>
      <c t="s" r="N1308" s="1">
        <v>1224</v>
      </c>
    </row>
    <row r="1309" outlineLevel="1">
      <c t="s" r="A1309" s="1">
        <v>818</v>
      </c>
      <c t="s" r="B1309" s="1">
        <v>1222</v>
      </c>
      <c t="s" r="C1309" s="1">
        <v>1223</v>
      </c>
      <c t="s" r="D1309" s="1">
        <v>17</v>
      </c>
      <c t="s" r="E1309" s="1">
        <v>26</v>
      </c>
      <c t="s" r="F1309" s="1">
        <v>100</v>
      </c>
      <c t="s" r="G1309" s="1">
        <v>20</v>
      </c>
      <c r="H1309" s="2">
        <v>45779.440162037034</v>
      </c>
      <c r="I1309" s="2">
        <v>45794.440057870372</v>
      </c>
      <c r="J1309" s="3">
        <v>326</v>
      </c>
      <c r="K1309" s="4">
        <v>307.5</v>
      </c>
      <c r="L1309" s="4">
        <v>307.5</v>
      </c>
      <c t="b" r="M1309" s="1">
        <v>0</v>
      </c>
      <c t="s" r="N1309" s="1">
        <v>1224</v>
      </c>
    </row>
    <row r="1310" outlineLevel="1">
      <c t="s" r="A1310" s="1">
        <v>818</v>
      </c>
      <c t="s" r="B1310" s="1">
        <v>1222</v>
      </c>
      <c t="s" r="C1310" s="1">
        <v>1223</v>
      </c>
      <c t="s" r="D1310" s="1">
        <v>17</v>
      </c>
      <c t="s" r="E1310" s="1">
        <v>485</v>
      </c>
      <c t="s" r="F1310" s="1">
        <v>1227</v>
      </c>
      <c t="s" r="G1310" s="1">
        <v>20</v>
      </c>
      <c r="H1310" s="2">
        <v>45810.754386574074</v>
      </c>
      <c r="I1310" s="2">
        <v>45825</v>
      </c>
      <c r="J1310" s="3">
        <v>295</v>
      </c>
      <c r="K1310" s="4">
        <v>4646.8599999999997</v>
      </c>
      <c r="L1310" s="4">
        <v>4646.8599999999997</v>
      </c>
      <c t="b" r="M1310" s="1">
        <v>0</v>
      </c>
      <c t="s" r="N1310" s="1">
        <v>1224</v>
      </c>
    </row>
    <row r="1311" outlineLevel="1">
      <c t="s" r="A1311" s="1">
        <v>818</v>
      </c>
      <c t="s" r="B1311" s="1">
        <v>1222</v>
      </c>
      <c t="s" r="C1311" s="1">
        <v>1223</v>
      </c>
      <c t="s" r="D1311" s="1">
        <v>17</v>
      </c>
      <c t="s" r="E1311" s="1">
        <v>205</v>
      </c>
      <c t="s" r="F1311" s="1">
        <v>1228</v>
      </c>
      <c t="s" r="G1311" s="1">
        <v>20</v>
      </c>
      <c r="H1311" s="2">
        <v>45831</v>
      </c>
      <c r="I1311" s="2">
        <v>45846</v>
      </c>
      <c r="J1311" s="3">
        <v>274</v>
      </c>
      <c r="K1311" s="4">
        <v>307.5</v>
      </c>
      <c r="L1311" s="4">
        <v>307.5</v>
      </c>
      <c t="b" r="M1311" s="1">
        <v>0</v>
      </c>
      <c t="s" r="N1311" s="1">
        <v>1224</v>
      </c>
    </row>
    <row r="1312" outlineLevel="1">
      <c t="s" r="A1312" s="1">
        <v>818</v>
      </c>
      <c t="s" r="B1312" s="1">
        <v>1222</v>
      </c>
      <c t="s" r="C1312" s="1">
        <v>1223</v>
      </c>
      <c t="s" r="D1312" s="1">
        <v>17</v>
      </c>
      <c t="s" r="E1312" s="1">
        <v>205</v>
      </c>
      <c t="s" r="F1312" s="1">
        <v>1229</v>
      </c>
      <c t="s" r="G1312" s="1">
        <v>20</v>
      </c>
      <c r="H1312" s="2">
        <v>45839</v>
      </c>
      <c r="I1312" s="2">
        <v>45854</v>
      </c>
      <c r="J1312" s="3">
        <v>266</v>
      </c>
      <c r="K1312" s="4">
        <v>307.5</v>
      </c>
      <c r="L1312" s="4">
        <v>307.5</v>
      </c>
      <c t="b" r="M1312" s="1">
        <v>0</v>
      </c>
      <c t="s" r="N1312" s="1">
        <v>1224</v>
      </c>
    </row>
    <row r="1313" outlineLevel="1">
      <c t="s" r="A1313" s="1">
        <v>818</v>
      </c>
      <c t="s" r="B1313" s="1">
        <v>1222</v>
      </c>
      <c t="s" r="C1313" s="1">
        <v>1223</v>
      </c>
      <c t="s" r="D1313" s="1">
        <v>17</v>
      </c>
      <c t="s" r="E1313" s="1">
        <v>205</v>
      </c>
      <c t="s" r="F1313" s="1">
        <v>1230</v>
      </c>
      <c t="s" r="G1313" s="1">
        <v>20</v>
      </c>
      <c r="H1313" s="2">
        <v>45874</v>
      </c>
      <c r="I1313" s="2">
        <v>45889</v>
      </c>
      <c r="J1313" s="3">
        <v>231</v>
      </c>
      <c r="K1313" s="4">
        <v>307.5</v>
      </c>
      <c r="L1313" s="4">
        <v>307.5</v>
      </c>
      <c t="b" r="M1313" s="1">
        <v>0</v>
      </c>
      <c t="s" r="N1313" s="1">
        <v>1224</v>
      </c>
    </row>
    <row r="1314" outlineLevel="1">
      <c t="s" r="A1314" s="1">
        <v>818</v>
      </c>
      <c t="s" r="B1314" s="1">
        <v>1222</v>
      </c>
      <c t="s" r="C1314" s="1">
        <v>1223</v>
      </c>
      <c t="s" r="D1314" s="1">
        <v>17</v>
      </c>
      <c t="s" r="E1314" s="1">
        <v>1226</v>
      </c>
      <c t="s" r="F1314" s="1">
        <v>142</v>
      </c>
      <c t="s" r="G1314" s="1">
        <v>20</v>
      </c>
      <c r="H1314" s="2">
        <v>45898</v>
      </c>
      <c r="I1314" s="2">
        <v>45913</v>
      </c>
      <c r="J1314" s="3">
        <v>207</v>
      </c>
      <c r="K1314" s="4">
        <v>153.33000000000001</v>
      </c>
      <c r="L1314" s="4">
        <v>153.33000000000001</v>
      </c>
      <c t="b" r="M1314" s="1">
        <v>0</v>
      </c>
      <c t="s" r="N1314" s="1">
        <v>1224</v>
      </c>
    </row>
    <row r="1315" outlineLevel="1">
      <c t="s" r="A1315" s="1">
        <v>818</v>
      </c>
      <c t="s" r="B1315" s="1">
        <v>1222</v>
      </c>
      <c t="s" r="C1315" s="1">
        <v>1223</v>
      </c>
      <c t="s" r="D1315" s="1">
        <v>17</v>
      </c>
      <c t="s" r="E1315" s="1">
        <v>205</v>
      </c>
      <c t="s" r="F1315" s="1">
        <v>1231</v>
      </c>
      <c t="s" r="G1315" s="1">
        <v>20</v>
      </c>
      <c r="H1315" s="2">
        <v>45901</v>
      </c>
      <c r="I1315" s="2">
        <v>45916</v>
      </c>
      <c r="J1315" s="3">
        <v>204</v>
      </c>
      <c r="K1315" s="4">
        <v>307.5</v>
      </c>
      <c r="L1315" s="4">
        <v>307.5</v>
      </c>
      <c t="b" r="M1315" s="1">
        <v>0</v>
      </c>
      <c t="s" r="N1315" s="1">
        <v>1224</v>
      </c>
    </row>
    <row r="1316" outlineLevel="1">
      <c t="s" r="A1316" s="1">
        <v>818</v>
      </c>
      <c t="s" r="B1316" s="1">
        <v>1222</v>
      </c>
      <c t="s" r="C1316" s="1">
        <v>1223</v>
      </c>
      <c t="s" r="D1316" s="1">
        <v>17</v>
      </c>
      <c t="s" r="E1316" s="1">
        <v>205</v>
      </c>
      <c t="s" r="F1316" s="1">
        <v>1232</v>
      </c>
      <c t="s" r="G1316" s="1">
        <v>20</v>
      </c>
      <c r="H1316" s="2">
        <v>45932</v>
      </c>
      <c r="I1316" s="2">
        <v>45947</v>
      </c>
      <c r="J1316" s="3">
        <v>173</v>
      </c>
      <c r="K1316" s="4">
        <v>307.5</v>
      </c>
      <c r="L1316" s="4">
        <v>307.5</v>
      </c>
      <c t="b" r="M1316" s="1">
        <v>0</v>
      </c>
      <c t="s" r="N1316" s="1">
        <v>1224</v>
      </c>
    </row>
    <row r="1317" outlineLevel="1">
      <c t="s" r="A1317" s="1">
        <v>818</v>
      </c>
      <c t="s" r="B1317" s="1">
        <v>1222</v>
      </c>
      <c t="s" r="C1317" s="1">
        <v>1223</v>
      </c>
      <c t="s" r="D1317" s="1">
        <v>17</v>
      </c>
      <c t="s" r="E1317" s="1">
        <v>205</v>
      </c>
      <c t="s" r="F1317" s="1">
        <v>1233</v>
      </c>
      <c t="s" r="G1317" s="1">
        <v>20</v>
      </c>
      <c r="H1317" s="2">
        <v>45932</v>
      </c>
      <c r="I1317" s="2">
        <v>45947</v>
      </c>
      <c r="J1317" s="3">
        <v>173</v>
      </c>
      <c r="K1317" s="4">
        <v>153.33000000000001</v>
      </c>
      <c r="L1317" s="4">
        <v>153.33000000000001</v>
      </c>
      <c t="b" r="M1317" s="1">
        <v>0</v>
      </c>
      <c t="s" r="N1317" s="1">
        <v>1224</v>
      </c>
    </row>
    <row r="1318" outlineLevel="1">
      <c t="s" r="A1318" s="1">
        <v>818</v>
      </c>
      <c t="s" r="B1318" s="1">
        <v>1222</v>
      </c>
      <c t="s" r="C1318" s="1">
        <v>1223</v>
      </c>
      <c t="s" r="D1318" s="1">
        <v>17</v>
      </c>
      <c t="s" r="E1318" s="1">
        <v>205</v>
      </c>
      <c t="s" r="F1318" s="1">
        <v>1234</v>
      </c>
      <c t="s" r="G1318" s="1">
        <v>20</v>
      </c>
      <c r="H1318" s="2">
        <v>45965</v>
      </c>
      <c r="I1318" s="2">
        <v>45980</v>
      </c>
      <c r="J1318" s="3">
        <v>140</v>
      </c>
      <c r="K1318" s="4">
        <v>307.5</v>
      </c>
      <c r="L1318" s="4">
        <v>307.5</v>
      </c>
      <c t="b" r="M1318" s="1">
        <v>0</v>
      </c>
      <c t="s" r="N1318" s="1">
        <v>1224</v>
      </c>
    </row>
    <row r="1319" outlineLevel="1">
      <c t="s" r="A1319" s="1">
        <v>818</v>
      </c>
      <c t="s" r="B1319" s="1">
        <v>1222</v>
      </c>
      <c t="s" r="C1319" s="1">
        <v>1223</v>
      </c>
      <c t="s" r="D1319" s="1">
        <v>17</v>
      </c>
      <c t="s" r="E1319" s="1">
        <v>205</v>
      </c>
      <c t="s" r="F1319" s="1">
        <v>323</v>
      </c>
      <c t="s" r="G1319" s="1">
        <v>20</v>
      </c>
      <c r="H1319" s="2">
        <v>45965</v>
      </c>
      <c r="I1319" s="2">
        <v>45980</v>
      </c>
      <c r="J1319" s="3">
        <v>140</v>
      </c>
      <c r="K1319" s="4">
        <v>158.59999999999999</v>
      </c>
      <c r="L1319" s="4">
        <v>158.59999999999999</v>
      </c>
      <c t="b" r="M1319" s="1">
        <v>0</v>
      </c>
      <c t="s" r="N1319" s="1">
        <v>1224</v>
      </c>
    </row>
    <row r="1320" outlineLevel="1">
      <c t="s" r="A1320" s="1">
        <v>818</v>
      </c>
      <c t="s" r="B1320" s="1">
        <v>1222</v>
      </c>
      <c t="s" r="C1320" s="1">
        <v>1223</v>
      </c>
      <c t="s" r="D1320" s="1">
        <v>17</v>
      </c>
      <c t="s" r="E1320" s="1">
        <v>205</v>
      </c>
      <c t="s" r="F1320" s="1">
        <v>284</v>
      </c>
      <c t="s" r="G1320" s="1">
        <v>20</v>
      </c>
      <c r="H1320" s="2">
        <v>45993</v>
      </c>
      <c r="I1320" s="2">
        <v>46008</v>
      </c>
      <c r="J1320" s="3">
        <v>112</v>
      </c>
      <c r="K1320" s="4">
        <v>307.5</v>
      </c>
      <c r="L1320" s="4">
        <v>307.5</v>
      </c>
      <c t="b" r="M1320" s="1">
        <v>0</v>
      </c>
      <c t="s" r="N1320" s="1">
        <v>1224</v>
      </c>
    </row>
    <row r="1321" outlineLevel="1">
      <c t="s" r="A1321" s="1">
        <v>818</v>
      </c>
      <c t="s" r="B1321" s="1">
        <v>1222</v>
      </c>
      <c t="s" r="C1321" s="1">
        <v>1223</v>
      </c>
      <c t="s" r="D1321" s="1">
        <v>17</v>
      </c>
      <c t="s" r="E1321" s="1">
        <v>205</v>
      </c>
      <c t="s" r="F1321" s="1">
        <v>1235</v>
      </c>
      <c t="s" r="G1321" s="1">
        <v>20</v>
      </c>
      <c r="H1321" s="2">
        <v>45995</v>
      </c>
      <c r="I1321" s="2">
        <v>46010</v>
      </c>
      <c r="J1321" s="3">
        <v>110</v>
      </c>
      <c r="K1321" s="4">
        <v>162.84</v>
      </c>
      <c r="L1321" s="4">
        <v>162.84</v>
      </c>
      <c t="b" r="M1321" s="1">
        <v>0</v>
      </c>
      <c t="s" r="N1321" s="1">
        <v>1224</v>
      </c>
    </row>
    <row r="1322" outlineLevel="1">
      <c t="s" r="A1322" s="1">
        <v>818</v>
      </c>
      <c t="s" r="B1322" s="1">
        <v>1222</v>
      </c>
      <c t="s" r="C1322" s="1">
        <v>1223</v>
      </c>
      <c t="s" r="D1322" s="1">
        <v>17</v>
      </c>
      <c t="s" r="E1322" s="1">
        <v>376</v>
      </c>
      <c t="s" r="F1322" s="1">
        <v>57</v>
      </c>
      <c t="s" r="G1322" s="1">
        <v>20</v>
      </c>
      <c r="H1322" s="2">
        <v>46027</v>
      </c>
      <c r="I1322" s="2">
        <v>46042</v>
      </c>
      <c r="J1322" s="3">
        <v>78</v>
      </c>
      <c r="K1322" s="4">
        <v>307.5</v>
      </c>
      <c r="L1322" s="4">
        <v>307.5</v>
      </c>
      <c t="b" r="M1322" s="1">
        <v>0</v>
      </c>
      <c t="s" r="N1322" s="1">
        <v>1224</v>
      </c>
    </row>
    <row r="1323" outlineLevel="1">
      <c t="s" r="A1323" s="1">
        <v>818</v>
      </c>
      <c t="s" r="B1323" s="1">
        <v>1222</v>
      </c>
      <c t="s" r="C1323" s="1">
        <v>1223</v>
      </c>
      <c t="s" r="D1323" s="1">
        <v>17</v>
      </c>
      <c t="s" r="E1323" s="1">
        <v>376</v>
      </c>
      <c t="s" r="F1323" s="1">
        <v>138</v>
      </c>
      <c t="s" r="G1323" s="1">
        <v>20</v>
      </c>
      <c r="H1323" s="2">
        <v>46027</v>
      </c>
      <c r="I1323" s="2">
        <v>46042</v>
      </c>
      <c r="J1323" s="3">
        <v>78</v>
      </c>
      <c r="K1323" s="4">
        <v>162.84</v>
      </c>
      <c r="L1323" s="4">
        <v>162.84</v>
      </c>
      <c t="b" r="M1323" s="1">
        <v>0</v>
      </c>
      <c t="s" r="N1323" s="1">
        <v>1224</v>
      </c>
    </row>
    <row r="1324" outlineLevel="1">
      <c t="s" r="A1324" s="1">
        <v>818</v>
      </c>
      <c t="s" r="B1324" s="1">
        <v>1222</v>
      </c>
      <c t="s" r="C1324" s="1">
        <v>1223</v>
      </c>
      <c t="s" r="D1324" s="1">
        <v>17</v>
      </c>
      <c t="s" r="E1324" s="1">
        <v>376</v>
      </c>
      <c t="s" r="F1324" s="1">
        <v>130</v>
      </c>
      <c t="s" r="G1324" s="1">
        <v>20</v>
      </c>
      <c r="H1324" s="2">
        <v>46083</v>
      </c>
      <c r="I1324" s="2">
        <v>46098</v>
      </c>
      <c r="J1324" s="3">
        <v>22</v>
      </c>
      <c r="K1324" s="4">
        <v>307.5</v>
      </c>
      <c r="L1324" s="4">
        <v>307.5</v>
      </c>
      <c t="b" r="M1324" s="1">
        <v>0</v>
      </c>
      <c t="s" r="N1324" s="1">
        <v>1224</v>
      </c>
    </row>
    <row r="1325" outlineLevel="1">
      <c t="s" r="A1325" s="1">
        <v>818</v>
      </c>
      <c t="s" r="B1325" s="1">
        <v>1222</v>
      </c>
      <c t="s" r="C1325" s="1">
        <v>1223</v>
      </c>
      <c t="s" r="D1325" s="1">
        <v>17</v>
      </c>
      <c t="s" r="E1325" s="1">
        <v>376</v>
      </c>
      <c t="s" r="F1325" s="1">
        <v>131</v>
      </c>
      <c t="s" r="G1325" s="1">
        <v>20</v>
      </c>
      <c r="H1325" s="2">
        <v>46084</v>
      </c>
      <c r="I1325" s="2">
        <v>46099</v>
      </c>
      <c r="J1325" s="3">
        <v>21</v>
      </c>
      <c r="K1325" s="4">
        <v>307.5</v>
      </c>
      <c r="L1325" s="4">
        <v>307.5</v>
      </c>
      <c t="b" r="M1325" s="1">
        <v>0</v>
      </c>
      <c t="s" r="N1325" s="1">
        <v>1224</v>
      </c>
    </row>
    <row r="1326" outlineLevel="1">
      <c t="s" r="A1326" s="1">
        <v>818</v>
      </c>
      <c t="s" r="B1326" s="1">
        <v>1222</v>
      </c>
      <c t="s" r="C1326" s="1">
        <v>1223</v>
      </c>
      <c t="s" r="D1326" s="1">
        <v>17</v>
      </c>
      <c t="s" r="E1326" s="1">
        <v>376</v>
      </c>
      <c t="s" r="F1326" s="1">
        <v>823</v>
      </c>
      <c t="s" r="G1326" s="1">
        <v>20</v>
      </c>
      <c r="H1326" s="2">
        <v>46113</v>
      </c>
      <c r="I1326" s="2">
        <v>46128</v>
      </c>
      <c r="J1326" s="3">
        <v>-8</v>
      </c>
      <c r="K1326" s="4">
        <v>307.5</v>
      </c>
      <c r="L1326" s="4">
        <v>307.5</v>
      </c>
      <c t="b" r="M1326" s="1">
        <v>0</v>
      </c>
      <c t="s" r="N1326" s="1">
        <v>1224</v>
      </c>
    </row>
    <row r="1327" outlineLevel="1">
      <c r="H1327" s="1"/>
      <c r="I1327" s="1"/>
      <c r="J1327" s="1"/>
      <c r="K1327" s="8">
        <f>SUBTOTAL(9,K1296:K1326)</f>
      </c>
      <c r="L1327" s="8">
        <f>SUBTOTAL(9,L1296:L1326)</f>
      </c>
    </row>
    <row r="1328">
      <c t="s" r="A1328" s="6">
        <v>1236</v>
      </c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</row>
    <row r="1329" outlineLevel="1">
      <c t="s" r="A1329" s="1">
        <v>44</v>
      </c>
      <c t="s" r="B1329" s="1">
        <v>1237</v>
      </c>
      <c t="s" r="D1329" s="1">
        <v>25</v>
      </c>
      <c t="s" r="E1329" s="1">
        <v>26</v>
      </c>
      <c t="s" r="F1329" s="1">
        <v>1238</v>
      </c>
      <c t="s" r="G1329" s="1">
        <v>20</v>
      </c>
      <c r="H1329" s="2">
        <v>45866</v>
      </c>
      <c r="I1329" s="2">
        <v>45871</v>
      </c>
      <c r="J1329" s="3">
        <v>249</v>
      </c>
      <c r="K1329" s="4">
        <v>-36</v>
      </c>
      <c r="L1329" s="4">
        <v>-36</v>
      </c>
      <c t="b" r="M1329" s="1">
        <v>0</v>
      </c>
      <c t="s" r="N1329" s="1">
        <v>56</v>
      </c>
    </row>
    <row r="1330" outlineLevel="1">
      <c t="s" r="A1330" s="1">
        <v>44</v>
      </c>
      <c t="s" r="B1330" s="1">
        <v>1237</v>
      </c>
      <c t="s" r="C1330" s="1">
        <v>1239</v>
      </c>
      <c t="s" r="D1330" s="1">
        <v>17</v>
      </c>
      <c t="s" r="E1330" s="1">
        <v>334</v>
      </c>
      <c t="s" r="F1330" s="1">
        <v>107</v>
      </c>
      <c t="s" r="G1330" s="1">
        <v>20</v>
      </c>
      <c r="H1330" s="2">
        <v>46112.999305555553</v>
      </c>
      <c r="I1330" s="2">
        <v>46117.716539351852</v>
      </c>
      <c r="J1330" s="3">
        <v>3</v>
      </c>
      <c r="K1330" s="4">
        <v>2881.1599999999999</v>
      </c>
      <c r="L1330" s="4">
        <v>2881.1599999999999</v>
      </c>
      <c t="b" r="M1330" s="1">
        <v>0</v>
      </c>
      <c t="s" r="N1330" s="1">
        <v>56</v>
      </c>
    </row>
    <row r="1331" outlineLevel="1">
      <c r="H1331" s="1"/>
      <c r="I1331" s="1"/>
      <c r="J1331" s="1"/>
      <c r="K1331" s="8">
        <f>SUBTOTAL(9,K1329:K1330)</f>
      </c>
      <c r="L1331" s="8">
        <f>SUBTOTAL(9,L1329:L1330)</f>
      </c>
    </row>
    <row r="1332">
      <c t="s" r="A1332" s="6">
        <v>1240</v>
      </c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</row>
    <row r="1333" outlineLevel="1">
      <c t="s" r="A1333" s="1">
        <v>958</v>
      </c>
      <c t="s" r="B1333" s="1">
        <v>1241</v>
      </c>
      <c t="s" r="C1333" s="1">
        <v>1242</v>
      </c>
      <c t="s" r="D1333" s="1">
        <v>17</v>
      </c>
      <c t="s" r="E1333" s="1">
        <v>376</v>
      </c>
      <c t="s" r="F1333" s="1">
        <v>1243</v>
      </c>
      <c t="s" r="G1333" s="1">
        <v>20</v>
      </c>
      <c r="H1333" s="2">
        <v>46113</v>
      </c>
      <c r="I1333" s="2">
        <v>46118</v>
      </c>
      <c r="J1333" s="3">
        <v>2</v>
      </c>
      <c r="K1333" s="4">
        <v>11.950000000000001</v>
      </c>
      <c r="L1333" s="4">
        <v>11.950000000000001</v>
      </c>
      <c t="b" r="M1333" s="1">
        <v>0</v>
      </c>
      <c t="s" r="N1333" s="1">
        <v>56</v>
      </c>
    </row>
    <row r="1334" outlineLevel="1">
      <c t="s" r="A1334" s="1">
        <v>958</v>
      </c>
      <c t="s" r="B1334" s="1">
        <v>1241</v>
      </c>
      <c t="s" r="C1334" s="1">
        <v>1242</v>
      </c>
      <c t="s" r="D1334" s="1">
        <v>17</v>
      </c>
      <c t="s" r="E1334" s="1">
        <v>376</v>
      </c>
      <c t="s" r="F1334" s="1">
        <v>347</v>
      </c>
      <c t="s" r="G1334" s="1">
        <v>20</v>
      </c>
      <c r="H1334" s="2">
        <v>46113</v>
      </c>
      <c r="I1334" s="2">
        <v>46118</v>
      </c>
      <c r="J1334" s="3">
        <v>2</v>
      </c>
      <c r="K1334" s="4">
        <v>21.900000000000002</v>
      </c>
      <c r="L1334" s="4">
        <v>21.900000000000002</v>
      </c>
      <c t="b" r="M1334" s="1">
        <v>0</v>
      </c>
      <c t="s" r="N1334" s="1">
        <v>56</v>
      </c>
    </row>
    <row r="1335" outlineLevel="1">
      <c t="s" r="B1335" s="1">
        <v>1241</v>
      </c>
      <c t="s" r="C1335" s="1">
        <v>1242</v>
      </c>
      <c t="s" r="D1335" s="1">
        <v>17</v>
      </c>
      <c t="s" r="E1335" s="1">
        <v>376</v>
      </c>
      <c t="s" r="F1335" s="1">
        <v>1244</v>
      </c>
      <c t="s" r="G1335" s="1">
        <v>20</v>
      </c>
      <c r="H1335" s="2">
        <v>46118</v>
      </c>
      <c r="I1335" s="2">
        <v>46123</v>
      </c>
      <c r="J1335" s="3">
        <v>-3</v>
      </c>
      <c r="K1335" s="4">
        <v>73.629999999999995</v>
      </c>
      <c r="L1335" s="4">
        <v>73.629999999999995</v>
      </c>
      <c t="b" r="M1335" s="1">
        <v>0</v>
      </c>
      <c t="s" r="N1335" s="1">
        <v>56</v>
      </c>
    </row>
    <row r="1336" outlineLevel="1">
      <c t="s" r="B1336" s="1">
        <v>1241</v>
      </c>
      <c t="s" r="C1336" s="1">
        <v>1242</v>
      </c>
      <c t="s" r="D1336" s="1">
        <v>1178</v>
      </c>
      <c t="s" r="E1336" s="1">
        <v>79</v>
      </c>
      <c t="s" r="F1336" s="1">
        <v>86</v>
      </c>
      <c t="s" r="G1336" s="1">
        <v>20</v>
      </c>
      <c r="H1336" s="2">
        <v>46118.475046296291</v>
      </c>
      <c r="I1336" s="2">
        <v>46123.467858796292</v>
      </c>
      <c r="J1336" s="3">
        <v>-3</v>
      </c>
      <c r="K1336" s="4">
        <v>-24.539999999999999</v>
      </c>
      <c r="L1336" s="4">
        <v>-24.539999999999999</v>
      </c>
      <c t="b" r="M1336" s="1">
        <v>0</v>
      </c>
      <c t="s" r="N1336" s="1">
        <v>56</v>
      </c>
    </row>
    <row r="1337" outlineLevel="1">
      <c r="H1337" s="1"/>
      <c r="I1337" s="1"/>
      <c r="J1337" s="1"/>
      <c r="K1337" s="8">
        <f>SUBTOTAL(9,K1333:K1336)</f>
      </c>
      <c r="L1337" s="8">
        <f>SUBTOTAL(9,L1333:L1336)</f>
      </c>
    </row>
    <row r="1338">
      <c t="s" r="A1338" s="6">
        <v>1245</v>
      </c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</row>
    <row r="1339" outlineLevel="1">
      <c t="s" r="A1339" s="1">
        <v>1097</v>
      </c>
      <c t="s" r="B1339" s="1">
        <v>1246</v>
      </c>
      <c t="s" r="C1339" s="1">
        <v>1247</v>
      </c>
      <c t="s" r="D1339" s="1">
        <v>17</v>
      </c>
      <c t="s" r="E1339" s="1">
        <v>199</v>
      </c>
      <c t="s" r="F1339" s="1">
        <v>1248</v>
      </c>
      <c t="s" r="G1339" s="1">
        <v>20</v>
      </c>
      <c r="H1339" s="2">
        <v>46107.464317129627</v>
      </c>
      <c r="I1339" s="2">
        <v>46137</v>
      </c>
      <c r="J1339" s="3">
        <v>-17</v>
      </c>
      <c r="K1339" s="4">
        <v>3998</v>
      </c>
      <c r="L1339" s="4">
        <v>3998</v>
      </c>
      <c t="b" r="M1339" s="1">
        <v>0</v>
      </c>
      <c t="s" r="N1339" s="1">
        <v>21</v>
      </c>
    </row>
    <row r="1340" outlineLevel="1">
      <c r="H1340" s="1"/>
      <c r="I1340" s="1"/>
      <c r="J1340" s="1"/>
      <c r="K1340" s="8">
        <f>SUBTOTAL(9,K1339)</f>
      </c>
      <c r="L1340" s="8">
        <f>SUBTOTAL(9,L1339)</f>
      </c>
    </row>
    <row r="1341">
      <c t="s" r="A1341" s="6">
        <v>1249</v>
      </c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</row>
    <row r="1342" outlineLevel="1">
      <c t="s" r="A1342" s="1">
        <v>818</v>
      </c>
      <c t="s" r="B1342" s="1">
        <v>1250</v>
      </c>
      <c t="s" r="C1342" s="1">
        <v>1251</v>
      </c>
      <c t="s" r="D1342" s="1">
        <v>17</v>
      </c>
      <c t="s" r="E1342" s="1">
        <v>1252</v>
      </c>
      <c t="s" r="F1342" s="1">
        <v>107</v>
      </c>
      <c t="s" r="G1342" s="1">
        <v>20</v>
      </c>
      <c r="H1342" s="2">
        <v>45473.958333333328</v>
      </c>
      <c r="I1342" s="2">
        <v>45478.958333333328</v>
      </c>
      <c r="J1342" s="3">
        <v>642</v>
      </c>
      <c r="K1342" s="4">
        <v>286.59000000000003</v>
      </c>
      <c r="L1342" s="4">
        <v>286.59000000000003</v>
      </c>
      <c t="b" r="M1342" s="1">
        <v>0</v>
      </c>
      <c t="s" r="N1342" s="1">
        <v>56</v>
      </c>
    </row>
    <row r="1343" outlineLevel="1">
      <c t="s" r="A1343" s="1">
        <v>818</v>
      </c>
      <c t="s" r="B1343" s="1">
        <v>1250</v>
      </c>
      <c t="s" r="C1343" s="1">
        <v>1251</v>
      </c>
      <c t="s" r="D1343" s="1">
        <v>17</v>
      </c>
      <c t="s" r="E1343" s="1">
        <v>1252</v>
      </c>
      <c t="s" r="F1343" s="1">
        <v>69</v>
      </c>
      <c t="s" r="G1343" s="1">
        <v>20</v>
      </c>
      <c r="H1343" s="2">
        <v>45504.958333333328</v>
      </c>
      <c r="I1343" s="2">
        <v>45509.958333333328</v>
      </c>
      <c r="J1343" s="3">
        <v>611</v>
      </c>
      <c r="K1343" s="4">
        <v>259.38</v>
      </c>
      <c r="L1343" s="4">
        <v>259.38</v>
      </c>
      <c t="b" r="M1343" s="1">
        <v>0</v>
      </c>
      <c t="s" r="N1343" s="1">
        <v>56</v>
      </c>
    </row>
    <row r="1344" outlineLevel="1">
      <c r="H1344" s="1"/>
      <c r="I1344" s="1"/>
      <c r="J1344" s="1"/>
      <c r="K1344" s="8">
        <f>SUBTOTAL(9,K1342:K1343)</f>
      </c>
      <c r="L1344" s="8">
        <f>SUBTOTAL(9,L1342:L1343)</f>
      </c>
    </row>
    <row r="1345">
      <c t="s" r="A1345" s="6">
        <v>1253</v>
      </c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</row>
    <row r="1346" outlineLevel="1">
      <c t="s" r="A1346" s="1">
        <v>44</v>
      </c>
      <c t="s" r="B1346" s="1">
        <v>1254</v>
      </c>
      <c t="s" r="C1346" s="1">
        <v>1255</v>
      </c>
      <c t="s" r="D1346" s="1">
        <v>17</v>
      </c>
      <c t="s" r="E1346" s="1">
        <v>156</v>
      </c>
      <c t="s" r="F1346" s="1">
        <v>141</v>
      </c>
      <c t="s" r="G1346" s="1">
        <v>20</v>
      </c>
      <c r="H1346" s="2">
        <v>46099.478136574071</v>
      </c>
      <c r="I1346" s="2">
        <v>46104</v>
      </c>
      <c r="J1346" s="3">
        <v>16</v>
      </c>
      <c r="K1346" s="4">
        <v>1930.9300000000001</v>
      </c>
      <c r="L1346" s="4">
        <v>1930.9300000000001</v>
      </c>
      <c t="b" r="M1346" s="1">
        <v>0</v>
      </c>
      <c t="s" r="N1346" s="1">
        <v>56</v>
      </c>
    </row>
    <row r="1347" outlineLevel="1">
      <c r="H1347" s="1"/>
      <c r="I1347" s="1"/>
      <c r="J1347" s="1"/>
      <c r="K1347" s="8">
        <f>SUBTOTAL(9,K1346)</f>
      </c>
      <c r="L1347" s="8">
        <f>SUBTOTAL(9,L1346)</f>
      </c>
    </row>
    <row r="1348">
      <c t="s" r="A1348" s="6">
        <v>1256</v>
      </c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</row>
    <row r="1349" outlineLevel="1">
      <c t="s" r="A1349" s="1">
        <v>1097</v>
      </c>
      <c t="s" r="B1349" s="1">
        <v>1257</v>
      </c>
      <c t="s" r="C1349" s="1">
        <v>1258</v>
      </c>
      <c t="s" r="D1349" s="1">
        <v>17</v>
      </c>
      <c t="s" r="E1349" s="1">
        <v>485</v>
      </c>
      <c t="s" r="F1349" s="1">
        <v>1259</v>
      </c>
      <c t="s" r="G1349" s="1">
        <v>20</v>
      </c>
      <c r="H1349" s="2">
        <v>46079.411041666666</v>
      </c>
      <c r="I1349" s="2">
        <v>46169</v>
      </c>
      <c r="J1349" s="3">
        <v>-49</v>
      </c>
      <c r="K1349" s="4">
        <v>14208.58</v>
      </c>
      <c r="L1349" s="4">
        <v>14208.58</v>
      </c>
      <c t="b" r="M1349" s="1">
        <v>0</v>
      </c>
      <c t="s" r="N1349" s="1">
        <v>1260</v>
      </c>
    </row>
    <row r="1350" outlineLevel="1">
      <c t="s" r="A1350" s="1">
        <v>1097</v>
      </c>
      <c t="s" r="B1350" s="1">
        <v>1257</v>
      </c>
      <c t="s" r="C1350" s="1">
        <v>1258</v>
      </c>
      <c t="s" r="D1350" s="1">
        <v>17</v>
      </c>
      <c t="s" r="E1350" s="1">
        <v>63</v>
      </c>
      <c t="s" r="F1350" s="1">
        <v>1261</v>
      </c>
      <c t="s" r="G1350" s="1">
        <v>20</v>
      </c>
      <c r="H1350" s="2">
        <v>46080.401516203703</v>
      </c>
      <c r="I1350" s="2">
        <v>46170</v>
      </c>
      <c r="J1350" s="3">
        <v>-50</v>
      </c>
      <c r="K1350" s="4">
        <v>7107.8400000000001</v>
      </c>
      <c r="L1350" s="4">
        <v>7107.8400000000001</v>
      </c>
      <c t="b" r="M1350" s="1">
        <v>0</v>
      </c>
      <c t="s" r="N1350" s="1">
        <v>1260</v>
      </c>
    </row>
    <row r="1351" outlineLevel="1">
      <c t="s" r="A1351" s="1">
        <v>1097</v>
      </c>
      <c t="s" r="B1351" s="1">
        <v>1257</v>
      </c>
      <c t="s" r="C1351" s="1">
        <v>1258</v>
      </c>
      <c t="s" r="D1351" s="1">
        <v>17</v>
      </c>
      <c t="s" r="E1351" s="1">
        <v>156</v>
      </c>
      <c t="s" r="F1351" s="1">
        <v>123</v>
      </c>
      <c t="s" r="G1351" s="1">
        <v>20</v>
      </c>
      <c r="H1351" s="2">
        <v>46081.436412037037</v>
      </c>
      <c r="I1351" s="2">
        <v>46171</v>
      </c>
      <c r="J1351" s="3">
        <v>-51</v>
      </c>
      <c r="K1351" s="4">
        <v>14218.530000000001</v>
      </c>
      <c r="L1351" s="4">
        <v>14218.530000000001</v>
      </c>
      <c t="b" r="M1351" s="1">
        <v>0</v>
      </c>
      <c t="s" r="N1351" s="1">
        <v>1260</v>
      </c>
    </row>
    <row r="1352" outlineLevel="1">
      <c t="s" r="A1352" s="1">
        <v>1097</v>
      </c>
      <c t="s" r="B1352" s="1">
        <v>1257</v>
      </c>
      <c t="s" r="C1352" s="1">
        <v>1258</v>
      </c>
      <c t="s" r="D1352" s="1">
        <v>17</v>
      </c>
      <c t="s" r="E1352" s="1">
        <v>63</v>
      </c>
      <c t="s" r="F1352" s="1">
        <v>1262</v>
      </c>
      <c t="s" r="G1352" s="1">
        <v>20</v>
      </c>
      <c r="H1352" s="2">
        <v>46088.389652777776</v>
      </c>
      <c r="I1352" s="2">
        <v>46178</v>
      </c>
      <c r="J1352" s="3">
        <v>-58</v>
      </c>
      <c r="K1352" s="4">
        <v>14685.870000000001</v>
      </c>
      <c r="L1352" s="4">
        <v>14685.870000000001</v>
      </c>
      <c t="b" r="M1352" s="1">
        <v>0</v>
      </c>
      <c t="s" r="N1352" s="1">
        <v>1260</v>
      </c>
    </row>
    <row r="1353" outlineLevel="1">
      <c t="s" r="A1353" s="1">
        <v>1097</v>
      </c>
      <c t="s" r="B1353" s="1">
        <v>1257</v>
      </c>
      <c t="s" r="C1353" s="1">
        <v>1258</v>
      </c>
      <c t="s" r="D1353" s="1">
        <v>17</v>
      </c>
      <c t="s" r="E1353" s="1">
        <v>156</v>
      </c>
      <c t="s" r="F1353" s="1">
        <v>550</v>
      </c>
      <c t="s" r="G1353" s="1">
        <v>20</v>
      </c>
      <c r="H1353" s="2">
        <v>46112.500868055555</v>
      </c>
      <c r="I1353" s="2">
        <v>46202</v>
      </c>
      <c r="J1353" s="3">
        <v>-82</v>
      </c>
      <c r="K1353" s="4">
        <v>7644</v>
      </c>
      <c r="L1353" s="4">
        <v>7644</v>
      </c>
      <c t="b" r="M1353" s="1">
        <v>0</v>
      </c>
      <c t="s" r="N1353" s="1">
        <v>1260</v>
      </c>
    </row>
    <row r="1354" outlineLevel="1">
      <c r="H1354" s="1"/>
      <c r="I1354" s="1"/>
      <c r="J1354" s="1"/>
      <c r="K1354" s="8">
        <f>SUBTOTAL(9,K1349:K1353)</f>
      </c>
      <c r="L1354" s="8">
        <f>SUBTOTAL(9,L1349:L1353)</f>
      </c>
    </row>
    <row r="1355">
      <c t="s" r="A1355" s="6">
        <v>1263</v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</row>
    <row r="1356" outlineLevel="1">
      <c t="s" r="A1356" s="1">
        <v>818</v>
      </c>
      <c t="s" r="B1356" s="1">
        <v>1264</v>
      </c>
      <c t="s" r="C1356" s="1">
        <v>1265</v>
      </c>
      <c t="s" r="D1356" s="1">
        <v>17</v>
      </c>
      <c t="s" r="E1356" s="1">
        <v>1083</v>
      </c>
      <c t="s" r="F1356" s="1">
        <v>128</v>
      </c>
      <c t="s" r="G1356" s="1">
        <v>20</v>
      </c>
      <c r="H1356" s="2">
        <v>45456.722233796296</v>
      </c>
      <c r="I1356" s="2">
        <v>45461.720486111109</v>
      </c>
      <c r="J1356" s="3">
        <v>659</v>
      </c>
      <c r="K1356" s="4">
        <v>3300.0300000000002</v>
      </c>
      <c r="L1356" s="4">
        <v>1549.5900000000001</v>
      </c>
      <c t="b" r="M1356" s="1">
        <v>0</v>
      </c>
      <c t="s" r="N1356" s="1">
        <v>56</v>
      </c>
    </row>
    <row r="1357" outlineLevel="1">
      <c t="s" r="A1357" s="1">
        <v>818</v>
      </c>
      <c t="s" r="B1357" s="1">
        <v>1264</v>
      </c>
      <c t="s" r="C1357" s="1">
        <v>1265</v>
      </c>
      <c t="s" r="D1357" s="1">
        <v>17</v>
      </c>
      <c t="s" r="E1357" s="1">
        <v>1083</v>
      </c>
      <c t="s" r="F1357" s="1">
        <v>86</v>
      </c>
      <c t="s" r="G1357" s="1">
        <v>20</v>
      </c>
      <c r="H1357" s="2">
        <v>45512.537002314813</v>
      </c>
      <c r="I1357" s="2">
        <v>45517.534039351849</v>
      </c>
      <c r="J1357" s="3">
        <v>603</v>
      </c>
      <c r="K1357" s="4">
        <v>77.850000000000009</v>
      </c>
      <c r="L1357" s="4">
        <v>77.850000000000009</v>
      </c>
      <c t="b" r="M1357" s="1">
        <v>0</v>
      </c>
      <c t="s" r="N1357" s="1">
        <v>56</v>
      </c>
    </row>
    <row r="1358" outlineLevel="1">
      <c t="s" r="A1358" s="1">
        <v>818</v>
      </c>
      <c t="s" r="B1358" s="1">
        <v>1264</v>
      </c>
      <c t="s" r="C1358" s="1">
        <v>1265</v>
      </c>
      <c t="s" r="D1358" s="1">
        <v>17</v>
      </c>
      <c t="s" r="E1358" s="1">
        <v>1083</v>
      </c>
      <c t="s" r="F1358" s="1">
        <v>100</v>
      </c>
      <c t="s" r="G1358" s="1">
        <v>20</v>
      </c>
      <c r="H1358" s="2">
        <v>45512.659988425927</v>
      </c>
      <c r="I1358" s="2">
        <v>45517.657407407409</v>
      </c>
      <c r="J1358" s="3">
        <v>603</v>
      </c>
      <c r="K1358" s="4">
        <v>417.97000000000003</v>
      </c>
      <c r="L1358" s="4">
        <v>417.97000000000003</v>
      </c>
      <c t="b" r="M1358" s="1">
        <v>0</v>
      </c>
      <c t="s" r="N1358" s="1">
        <v>56</v>
      </c>
    </row>
    <row r="1359" outlineLevel="1">
      <c t="s" r="A1359" s="1">
        <v>818</v>
      </c>
      <c t="s" r="B1359" s="1">
        <v>1264</v>
      </c>
      <c t="s" r="C1359" s="1">
        <v>1265</v>
      </c>
      <c t="s" r="D1359" s="1">
        <v>17</v>
      </c>
      <c t="s" r="E1359" s="1">
        <v>1083</v>
      </c>
      <c t="s" r="F1359" s="1">
        <v>87</v>
      </c>
      <c t="s" r="G1359" s="1">
        <v>20</v>
      </c>
      <c r="H1359" s="2">
        <v>45594.428877314815</v>
      </c>
      <c r="I1359" s="2">
        <v>45599.422743055555</v>
      </c>
      <c r="J1359" s="3">
        <v>521</v>
      </c>
      <c r="K1359" s="4">
        <v>1530.1100000000001</v>
      </c>
      <c r="L1359" s="4">
        <v>1530.1100000000001</v>
      </c>
      <c t="b" r="M1359" s="1">
        <v>0</v>
      </c>
      <c t="s" r="N1359" s="1">
        <v>56</v>
      </c>
    </row>
    <row r="1360" outlineLevel="1">
      <c t="s" r="A1360" s="1">
        <v>818</v>
      </c>
      <c t="s" r="B1360" s="1">
        <v>1264</v>
      </c>
      <c t="s" r="C1360" s="1">
        <v>1265</v>
      </c>
      <c t="s" r="D1360" s="1">
        <v>17</v>
      </c>
      <c t="s" r="E1360" s="1">
        <v>1083</v>
      </c>
      <c t="s" r="F1360" s="1">
        <v>80</v>
      </c>
      <c t="s" r="G1360" s="1">
        <v>20</v>
      </c>
      <c r="H1360" s="2">
        <v>45594.46293981481</v>
      </c>
      <c r="I1360" s="2">
        <v>45599.446655092594</v>
      </c>
      <c r="J1360" s="3">
        <v>521</v>
      </c>
      <c r="K1360" s="4">
        <v>320.10000000000002</v>
      </c>
      <c r="L1360" s="4">
        <v>320.10000000000002</v>
      </c>
      <c t="b" r="M1360" s="1">
        <v>0</v>
      </c>
      <c t="s" r="N1360" s="1">
        <v>56</v>
      </c>
    </row>
    <row r="1361" outlineLevel="1">
      <c t="s" r="A1361" s="1">
        <v>818</v>
      </c>
      <c t="s" r="B1361" s="1">
        <v>1264</v>
      </c>
      <c t="s" r="C1361" s="1">
        <v>1265</v>
      </c>
      <c t="s" r="D1361" s="1">
        <v>17</v>
      </c>
      <c t="s" r="E1361" s="1">
        <v>1083</v>
      </c>
      <c t="s" r="F1361" s="1">
        <v>236</v>
      </c>
      <c t="s" r="G1361" s="1">
        <v>20</v>
      </c>
      <c r="H1361" s="2">
        <v>45626.463819444441</v>
      </c>
      <c r="I1361" s="2">
        <v>45631.463680555556</v>
      </c>
      <c r="J1361" s="3">
        <v>489</v>
      </c>
      <c r="K1361" s="4">
        <v>617.44000000000005</v>
      </c>
      <c r="L1361" s="4">
        <v>617.44000000000005</v>
      </c>
      <c t="b" r="M1361" s="1">
        <v>0</v>
      </c>
      <c t="s" r="N1361" s="1">
        <v>56</v>
      </c>
    </row>
    <row r="1362" outlineLevel="1">
      <c r="H1362" s="1"/>
      <c r="I1362" s="1"/>
      <c r="J1362" s="1"/>
      <c r="K1362" s="8">
        <f>SUBTOTAL(9,K1356:K1361)</f>
      </c>
      <c r="L1362" s="8">
        <f>SUBTOTAL(9,L1356:L1361)</f>
      </c>
    </row>
    <row r="1363">
      <c t="s" r="A1363" s="6">
        <v>1266</v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</row>
    <row r="1364" outlineLevel="1">
      <c t="s" r="A1364" s="1">
        <v>23</v>
      </c>
      <c t="s" r="B1364" s="1">
        <v>1267</v>
      </c>
      <c t="s" r="D1364" s="1">
        <v>25</v>
      </c>
      <c t="s" r="E1364" s="1">
        <v>26</v>
      </c>
      <c t="s" r="F1364" s="1">
        <v>1268</v>
      </c>
      <c t="s" r="G1364" s="1">
        <v>20</v>
      </c>
      <c r="H1364" s="2">
        <v>45996</v>
      </c>
      <c r="I1364" s="2">
        <v>46026</v>
      </c>
      <c r="J1364" s="3">
        <v>94</v>
      </c>
      <c r="K1364" s="4">
        <v>-599.63</v>
      </c>
      <c r="L1364" s="4">
        <v>-0.01</v>
      </c>
      <c t="b" r="M1364" s="1">
        <v>0</v>
      </c>
      <c t="s" r="N1364" s="1">
        <v>21</v>
      </c>
    </row>
    <row r="1365" outlineLevel="1">
      <c t="s" r="A1365" s="1">
        <v>23</v>
      </c>
      <c t="s" r="B1365" s="1">
        <v>1267</v>
      </c>
      <c t="s" r="C1365" s="1">
        <v>1269</v>
      </c>
      <c t="s" r="D1365" s="1">
        <v>17</v>
      </c>
      <c t="s" r="E1365" s="1">
        <v>36</v>
      </c>
      <c t="s" r="F1365" s="1">
        <v>1270</v>
      </c>
      <c t="s" r="G1365" s="1">
        <v>20</v>
      </c>
      <c r="H1365" s="2">
        <v>46086.377384259256</v>
      </c>
      <c r="I1365" s="2">
        <v>46116</v>
      </c>
      <c r="J1365" s="3">
        <v>4</v>
      </c>
      <c r="K1365" s="4">
        <v>14530</v>
      </c>
      <c r="L1365" s="4">
        <v>14530</v>
      </c>
      <c t="b" r="M1365" s="1">
        <v>0</v>
      </c>
      <c t="s" r="N1365" s="1">
        <v>21</v>
      </c>
    </row>
    <row r="1366" outlineLevel="1">
      <c t="s" r="A1366" s="1">
        <v>23</v>
      </c>
      <c t="s" r="B1366" s="1">
        <v>1267</v>
      </c>
      <c t="s" r="C1366" s="1">
        <v>1269</v>
      </c>
      <c t="s" r="D1366" s="1">
        <v>17</v>
      </c>
      <c t="s" r="E1366" s="1">
        <v>30</v>
      </c>
      <c t="s" r="F1366" s="1">
        <v>1271</v>
      </c>
      <c t="s" r="G1366" s="1">
        <v>20</v>
      </c>
      <c r="H1366" s="2">
        <v>46094.391875000001</v>
      </c>
      <c r="I1366" s="2">
        <v>46124</v>
      </c>
      <c r="J1366" s="3">
        <v>-4</v>
      </c>
      <c r="K1366" s="4">
        <v>307.10000000000002</v>
      </c>
      <c r="L1366" s="4">
        <v>307.10000000000002</v>
      </c>
      <c t="b" r="M1366" s="1">
        <v>0</v>
      </c>
      <c t="s" r="N1366" s="1">
        <v>21</v>
      </c>
    </row>
    <row r="1367" outlineLevel="1">
      <c r="H1367" s="1"/>
      <c r="I1367" s="1"/>
      <c r="J1367" s="1"/>
      <c r="K1367" s="8">
        <f>SUBTOTAL(9,K1364:K1366)</f>
      </c>
      <c r="L1367" s="8">
        <f>SUBTOTAL(9,L1364:L1366)</f>
      </c>
    </row>
    <row r="1368">
      <c t="s" r="A1368" s="6">
        <v>1272</v>
      </c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</row>
    <row r="1369" outlineLevel="1">
      <c t="s" r="A1369" s="1">
        <v>44</v>
      </c>
      <c t="s" r="B1369" s="1">
        <v>1273</v>
      </c>
      <c t="s" r="C1369" s="1">
        <v>1274</v>
      </c>
      <c t="s" r="D1369" s="1">
        <v>17</v>
      </c>
      <c t="s" r="E1369" s="1">
        <v>63</v>
      </c>
      <c t="s" r="F1369" s="1">
        <v>1275</v>
      </c>
      <c t="s" r="G1369" s="1">
        <v>20</v>
      </c>
      <c r="H1369" s="2">
        <v>46066.483449074069</v>
      </c>
      <c r="I1369" s="2">
        <v>46096</v>
      </c>
      <c r="J1369" s="3">
        <v>24</v>
      </c>
      <c r="K1369" s="4">
        <v>1629</v>
      </c>
      <c r="L1369" s="4">
        <v>1629</v>
      </c>
      <c t="b" r="M1369" s="1">
        <v>0</v>
      </c>
      <c t="s" r="N1369" s="1">
        <v>21</v>
      </c>
    </row>
    <row r="1370" outlineLevel="1">
      <c t="s" r="A1370" s="1">
        <v>44</v>
      </c>
      <c t="s" r="B1370" s="1">
        <v>1273</v>
      </c>
      <c t="s" r="C1370" s="1">
        <v>1274</v>
      </c>
      <c t="s" r="D1370" s="1">
        <v>17</v>
      </c>
      <c t="s" r="E1370" s="1">
        <v>156</v>
      </c>
      <c t="s" r="F1370" s="1">
        <v>115</v>
      </c>
      <c t="s" r="G1370" s="1">
        <v>20</v>
      </c>
      <c r="H1370" s="2">
        <v>46072.482974537037</v>
      </c>
      <c r="I1370" s="2">
        <v>46102</v>
      </c>
      <c r="J1370" s="3">
        <v>18</v>
      </c>
      <c r="K1370" s="4">
        <v>1629</v>
      </c>
      <c r="L1370" s="4">
        <v>1629</v>
      </c>
      <c t="b" r="M1370" s="1">
        <v>0</v>
      </c>
      <c t="s" r="N1370" s="1">
        <v>21</v>
      </c>
    </row>
    <row r="1371" outlineLevel="1">
      <c t="s" r="A1371" s="1">
        <v>44</v>
      </c>
      <c t="s" r="B1371" s="1">
        <v>1273</v>
      </c>
      <c t="s" r="C1371" s="1">
        <v>1274</v>
      </c>
      <c t="s" r="D1371" s="1">
        <v>17</v>
      </c>
      <c t="s" r="E1371" s="1">
        <v>485</v>
      </c>
      <c t="s" r="F1371" s="1">
        <v>1276</v>
      </c>
      <c t="s" r="G1371" s="1">
        <v>20</v>
      </c>
      <c r="H1371" s="2">
        <v>46078.692893518513</v>
      </c>
      <c r="I1371" s="2">
        <v>46108</v>
      </c>
      <c r="J1371" s="3">
        <v>12</v>
      </c>
      <c r="K1371" s="4">
        <v>412.25</v>
      </c>
      <c r="L1371" s="4">
        <v>412.25</v>
      </c>
      <c t="b" r="M1371" s="1">
        <v>0</v>
      </c>
      <c t="s" r="N1371" s="1">
        <v>21</v>
      </c>
    </row>
    <row r="1372" outlineLevel="1">
      <c t="s" r="A1372" s="1">
        <v>44</v>
      </c>
      <c t="s" r="B1372" s="1">
        <v>1273</v>
      </c>
      <c t="s" r="C1372" s="1">
        <v>1274</v>
      </c>
      <c t="s" r="D1372" s="1">
        <v>17</v>
      </c>
      <c t="s" r="E1372" s="1">
        <v>485</v>
      </c>
      <c t="s" r="F1372" s="1">
        <v>1277</v>
      </c>
      <c t="s" r="G1372" s="1">
        <v>20</v>
      </c>
      <c r="H1372" s="2">
        <v>46078.694027777776</v>
      </c>
      <c r="I1372" s="2">
        <v>46108</v>
      </c>
      <c r="J1372" s="3">
        <v>12</v>
      </c>
      <c r="K1372" s="4">
        <v>412.25</v>
      </c>
      <c r="L1372" s="4">
        <v>412.25</v>
      </c>
      <c t="b" r="M1372" s="1">
        <v>0</v>
      </c>
      <c t="s" r="N1372" s="1">
        <v>21</v>
      </c>
    </row>
    <row r="1373" outlineLevel="1">
      <c t="s" r="A1373" s="1">
        <v>44</v>
      </c>
      <c t="s" r="B1373" s="1">
        <v>1273</v>
      </c>
      <c t="s" r="C1373" s="1">
        <v>1274</v>
      </c>
      <c t="s" r="D1373" s="1">
        <v>17</v>
      </c>
      <c t="s" r="E1373" s="1">
        <v>485</v>
      </c>
      <c t="s" r="F1373" s="1">
        <v>1278</v>
      </c>
      <c t="s" r="G1373" s="1">
        <v>20</v>
      </c>
      <c r="H1373" s="2">
        <v>46078.695219907408</v>
      </c>
      <c r="I1373" s="2">
        <v>46108</v>
      </c>
      <c r="J1373" s="3">
        <v>12</v>
      </c>
      <c r="K1373" s="4">
        <v>412.25</v>
      </c>
      <c r="L1373" s="4">
        <v>412.25</v>
      </c>
      <c t="b" r="M1373" s="1">
        <v>0</v>
      </c>
      <c t="s" r="N1373" s="1">
        <v>21</v>
      </c>
    </row>
    <row r="1374" outlineLevel="1">
      <c t="s" r="A1374" s="1">
        <v>44</v>
      </c>
      <c t="s" r="B1374" s="1">
        <v>1273</v>
      </c>
      <c t="s" r="C1374" s="1">
        <v>1274</v>
      </c>
      <c t="s" r="D1374" s="1">
        <v>17</v>
      </c>
      <c t="s" r="E1374" s="1">
        <v>485</v>
      </c>
      <c t="s" r="F1374" s="1">
        <v>1279</v>
      </c>
      <c t="s" r="G1374" s="1">
        <v>20</v>
      </c>
      <c r="H1374" s="2">
        <v>46078.696226851847</v>
      </c>
      <c r="I1374" s="2">
        <v>46108</v>
      </c>
      <c r="J1374" s="3">
        <v>12</v>
      </c>
      <c r="K1374" s="4">
        <v>412.25</v>
      </c>
      <c r="L1374" s="4">
        <v>412.25</v>
      </c>
      <c t="b" r="M1374" s="1">
        <v>0</v>
      </c>
      <c t="s" r="N1374" s="1">
        <v>21</v>
      </c>
    </row>
    <row r="1375" outlineLevel="1">
      <c t="s" r="A1375" s="1">
        <v>44</v>
      </c>
      <c t="s" r="B1375" s="1">
        <v>1273</v>
      </c>
      <c t="s" r="C1375" s="1">
        <v>1274</v>
      </c>
      <c t="s" r="D1375" s="1">
        <v>17</v>
      </c>
      <c t="s" r="E1375" s="1">
        <v>63</v>
      </c>
      <c t="s" r="F1375" s="1">
        <v>1280</v>
      </c>
      <c t="s" r="G1375" s="1">
        <v>20</v>
      </c>
      <c r="H1375" s="2">
        <v>46084.449826388889</v>
      </c>
      <c r="I1375" s="2">
        <v>46114</v>
      </c>
      <c r="J1375" s="3">
        <v>6</v>
      </c>
      <c r="K1375" s="4">
        <v>417.25</v>
      </c>
      <c r="L1375" s="4">
        <v>417.25</v>
      </c>
      <c t="b" r="M1375" s="1">
        <v>0</v>
      </c>
      <c t="s" r="N1375" s="1">
        <v>21</v>
      </c>
    </row>
    <row r="1376" outlineLevel="1">
      <c t="s" r="A1376" s="1">
        <v>44</v>
      </c>
      <c t="s" r="B1376" s="1">
        <v>1273</v>
      </c>
      <c t="s" r="C1376" s="1">
        <v>1274</v>
      </c>
      <c t="s" r="D1376" s="1">
        <v>17</v>
      </c>
      <c t="s" r="E1376" s="1">
        <v>63</v>
      </c>
      <c t="s" r="F1376" s="1">
        <v>1281</v>
      </c>
      <c t="s" r="G1376" s="1">
        <v>20</v>
      </c>
      <c r="H1376" s="2">
        <v>46084.451840277776</v>
      </c>
      <c r="I1376" s="2">
        <v>46114</v>
      </c>
      <c r="J1376" s="3">
        <v>6</v>
      </c>
      <c r="K1376" s="4">
        <v>417.25</v>
      </c>
      <c r="L1376" s="4">
        <v>417.25</v>
      </c>
      <c t="b" r="M1376" s="1">
        <v>0</v>
      </c>
      <c t="s" r="N1376" s="1">
        <v>21</v>
      </c>
    </row>
    <row r="1377" outlineLevel="1">
      <c t="s" r="A1377" s="1">
        <v>44</v>
      </c>
      <c t="s" r="B1377" s="1">
        <v>1273</v>
      </c>
      <c t="s" r="C1377" s="1">
        <v>1274</v>
      </c>
      <c t="s" r="D1377" s="1">
        <v>17</v>
      </c>
      <c t="s" r="E1377" s="1">
        <v>63</v>
      </c>
      <c t="s" r="F1377" s="1">
        <v>1282</v>
      </c>
      <c t="s" r="G1377" s="1">
        <v>20</v>
      </c>
      <c r="H1377" s="2">
        <v>46084.45313657407</v>
      </c>
      <c r="I1377" s="2">
        <v>46114</v>
      </c>
      <c r="J1377" s="3">
        <v>6</v>
      </c>
      <c r="K1377" s="4">
        <v>417.25</v>
      </c>
      <c r="L1377" s="4">
        <v>417.25</v>
      </c>
      <c t="b" r="M1377" s="1">
        <v>0</v>
      </c>
      <c t="s" r="N1377" s="1">
        <v>21</v>
      </c>
    </row>
    <row r="1378" outlineLevel="1">
      <c t="s" r="A1378" s="1">
        <v>44</v>
      </c>
      <c t="s" r="B1378" s="1">
        <v>1273</v>
      </c>
      <c t="s" r="C1378" s="1">
        <v>1274</v>
      </c>
      <c t="s" r="D1378" s="1">
        <v>17</v>
      </c>
      <c t="s" r="E1378" s="1">
        <v>63</v>
      </c>
      <c t="s" r="F1378" s="1">
        <v>1283</v>
      </c>
      <c t="s" r="G1378" s="1">
        <v>20</v>
      </c>
      <c r="H1378" s="2">
        <v>46084.454317129625</v>
      </c>
      <c r="I1378" s="2">
        <v>46114</v>
      </c>
      <c r="J1378" s="3">
        <v>6</v>
      </c>
      <c r="K1378" s="4">
        <v>417.25</v>
      </c>
      <c r="L1378" s="4">
        <v>417.25</v>
      </c>
      <c t="b" r="M1378" s="1">
        <v>0</v>
      </c>
      <c t="s" r="N1378" s="1">
        <v>21</v>
      </c>
    </row>
    <row r="1379" outlineLevel="1">
      <c t="s" r="A1379" s="1">
        <v>44</v>
      </c>
      <c t="s" r="B1379" s="1">
        <v>1273</v>
      </c>
      <c t="s" r="C1379" s="1">
        <v>1274</v>
      </c>
      <c t="s" r="D1379" s="1">
        <v>17</v>
      </c>
      <c t="s" r="E1379" s="1">
        <v>63</v>
      </c>
      <c t="s" r="F1379" s="1">
        <v>1284</v>
      </c>
      <c t="s" r="G1379" s="1">
        <v>20</v>
      </c>
      <c r="H1379" s="2">
        <v>46087.578032407408</v>
      </c>
      <c r="I1379" s="2">
        <v>46117</v>
      </c>
      <c r="J1379" s="3">
        <v>3</v>
      </c>
      <c r="K1379" s="4">
        <v>417.25</v>
      </c>
      <c r="L1379" s="4">
        <v>417.25</v>
      </c>
      <c t="b" r="M1379" s="1">
        <v>0</v>
      </c>
      <c t="s" r="N1379" s="1">
        <v>21</v>
      </c>
    </row>
    <row r="1380" outlineLevel="1">
      <c t="s" r="A1380" s="1">
        <v>44</v>
      </c>
      <c t="s" r="B1380" s="1">
        <v>1273</v>
      </c>
      <c t="s" r="C1380" s="1">
        <v>1274</v>
      </c>
      <c t="s" r="D1380" s="1">
        <v>17</v>
      </c>
      <c t="s" r="E1380" s="1">
        <v>63</v>
      </c>
      <c t="s" r="F1380" s="1">
        <v>1285</v>
      </c>
      <c t="s" r="G1380" s="1">
        <v>20</v>
      </c>
      <c r="H1380" s="2">
        <v>46087.579282407409</v>
      </c>
      <c r="I1380" s="2">
        <v>46117</v>
      </c>
      <c r="J1380" s="3">
        <v>3</v>
      </c>
      <c r="K1380" s="4">
        <v>417.25</v>
      </c>
      <c r="L1380" s="4">
        <v>417.25</v>
      </c>
      <c t="b" r="M1380" s="1">
        <v>0</v>
      </c>
      <c t="s" r="N1380" s="1">
        <v>21</v>
      </c>
    </row>
    <row r="1381" outlineLevel="1">
      <c t="s" r="A1381" s="1">
        <v>44</v>
      </c>
      <c t="s" r="B1381" s="1">
        <v>1273</v>
      </c>
      <c t="s" r="C1381" s="1">
        <v>1274</v>
      </c>
      <c t="s" r="D1381" s="1">
        <v>17</v>
      </c>
      <c t="s" r="E1381" s="1">
        <v>63</v>
      </c>
      <c t="s" r="F1381" s="1">
        <v>1286</v>
      </c>
      <c t="s" r="G1381" s="1">
        <v>20</v>
      </c>
      <c r="H1381" s="2">
        <v>46087.580729166664</v>
      </c>
      <c r="I1381" s="2">
        <v>46117</v>
      </c>
      <c r="J1381" s="3">
        <v>3</v>
      </c>
      <c r="K1381" s="4">
        <v>417.25</v>
      </c>
      <c r="L1381" s="4">
        <v>417.25</v>
      </c>
      <c t="b" r="M1381" s="1">
        <v>0</v>
      </c>
      <c t="s" r="N1381" s="1">
        <v>21</v>
      </c>
    </row>
    <row r="1382" outlineLevel="1">
      <c t="s" r="A1382" s="1">
        <v>44</v>
      </c>
      <c t="s" r="B1382" s="1">
        <v>1273</v>
      </c>
      <c t="s" r="C1382" s="1">
        <v>1274</v>
      </c>
      <c t="s" r="D1382" s="1">
        <v>17</v>
      </c>
      <c t="s" r="E1382" s="1">
        <v>63</v>
      </c>
      <c t="s" r="F1382" s="1">
        <v>1287</v>
      </c>
      <c t="s" r="G1382" s="1">
        <v>20</v>
      </c>
      <c r="H1382" s="2">
        <v>46087.589155092588</v>
      </c>
      <c r="I1382" s="2">
        <v>46117</v>
      </c>
      <c r="J1382" s="3">
        <v>3</v>
      </c>
      <c r="K1382" s="4">
        <v>417.25</v>
      </c>
      <c r="L1382" s="4">
        <v>417.25</v>
      </c>
      <c t="b" r="M1382" s="1">
        <v>0</v>
      </c>
      <c t="s" r="N1382" s="1">
        <v>21</v>
      </c>
    </row>
    <row r="1383" outlineLevel="1">
      <c t="s" r="A1383" s="1">
        <v>44</v>
      </c>
      <c t="s" r="B1383" s="1">
        <v>1273</v>
      </c>
      <c t="s" r="C1383" s="1">
        <v>1274</v>
      </c>
      <c t="s" r="D1383" s="1">
        <v>17</v>
      </c>
      <c t="s" r="E1383" s="1">
        <v>63</v>
      </c>
      <c t="s" r="F1383" s="1">
        <v>1288</v>
      </c>
      <c t="s" r="G1383" s="1">
        <v>20</v>
      </c>
      <c r="H1383" s="2">
        <v>46094.733344907407</v>
      </c>
      <c r="I1383" s="2">
        <v>46124</v>
      </c>
      <c r="J1383" s="3">
        <v>-4</v>
      </c>
      <c r="K1383" s="4">
        <v>467.25</v>
      </c>
      <c r="L1383" s="4">
        <v>467.25</v>
      </c>
      <c t="b" r="M1383" s="1">
        <v>0</v>
      </c>
      <c t="s" r="N1383" s="1">
        <v>21</v>
      </c>
    </row>
    <row r="1384" outlineLevel="1">
      <c t="s" r="A1384" s="1">
        <v>44</v>
      </c>
      <c t="s" r="B1384" s="1">
        <v>1273</v>
      </c>
      <c t="s" r="C1384" s="1">
        <v>1274</v>
      </c>
      <c t="s" r="D1384" s="1">
        <v>17</v>
      </c>
      <c t="s" r="E1384" s="1">
        <v>63</v>
      </c>
      <c t="s" r="F1384" s="1">
        <v>1289</v>
      </c>
      <c t="s" r="G1384" s="1">
        <v>20</v>
      </c>
      <c r="H1384" s="2">
        <v>46094.735706018517</v>
      </c>
      <c r="I1384" s="2">
        <v>46124</v>
      </c>
      <c r="J1384" s="3">
        <v>-4</v>
      </c>
      <c r="K1384" s="4">
        <v>467.25</v>
      </c>
      <c r="L1384" s="4">
        <v>467.25</v>
      </c>
      <c t="b" r="M1384" s="1">
        <v>0</v>
      </c>
      <c t="s" r="N1384" s="1">
        <v>21</v>
      </c>
    </row>
    <row r="1385" outlineLevel="1">
      <c t="s" r="A1385" s="1">
        <v>44</v>
      </c>
      <c t="s" r="B1385" s="1">
        <v>1273</v>
      </c>
      <c t="s" r="C1385" s="1">
        <v>1274</v>
      </c>
      <c t="s" r="D1385" s="1">
        <v>17</v>
      </c>
      <c t="s" r="E1385" s="1">
        <v>63</v>
      </c>
      <c t="s" r="F1385" s="1">
        <v>1290</v>
      </c>
      <c t="s" r="G1385" s="1">
        <v>20</v>
      </c>
      <c r="H1385" s="2">
        <v>46094.73642361111</v>
      </c>
      <c r="I1385" s="2">
        <v>46124</v>
      </c>
      <c r="J1385" s="3">
        <v>-4</v>
      </c>
      <c r="K1385" s="4">
        <v>467.25</v>
      </c>
      <c r="L1385" s="4">
        <v>467.25</v>
      </c>
      <c t="b" r="M1385" s="1">
        <v>0</v>
      </c>
      <c t="s" r="N1385" s="1">
        <v>21</v>
      </c>
    </row>
    <row r="1386" outlineLevel="1">
      <c t="s" r="A1386" s="1">
        <v>44</v>
      </c>
      <c t="s" r="B1386" s="1">
        <v>1273</v>
      </c>
      <c t="s" r="C1386" s="1">
        <v>1274</v>
      </c>
      <c t="s" r="D1386" s="1">
        <v>17</v>
      </c>
      <c t="s" r="E1386" s="1">
        <v>63</v>
      </c>
      <c t="s" r="F1386" s="1">
        <v>1291</v>
      </c>
      <c t="s" r="G1386" s="1">
        <v>20</v>
      </c>
      <c r="H1386" s="2">
        <v>46094.736956018518</v>
      </c>
      <c r="I1386" s="2">
        <v>46124</v>
      </c>
      <c r="J1386" s="3">
        <v>-4</v>
      </c>
      <c r="K1386" s="4">
        <v>467.25</v>
      </c>
      <c r="L1386" s="4">
        <v>467.25</v>
      </c>
      <c t="b" r="M1386" s="1">
        <v>0</v>
      </c>
      <c t="s" r="N1386" s="1">
        <v>21</v>
      </c>
    </row>
    <row r="1387" outlineLevel="1">
      <c t="s" r="A1387" s="1">
        <v>44</v>
      </c>
      <c t="s" r="B1387" s="1">
        <v>1273</v>
      </c>
      <c t="s" r="C1387" s="1">
        <v>1274</v>
      </c>
      <c t="s" r="D1387" s="1">
        <v>17</v>
      </c>
      <c t="s" r="E1387" s="1">
        <v>156</v>
      </c>
      <c t="s" r="F1387" s="1">
        <v>133</v>
      </c>
      <c t="s" r="G1387" s="1">
        <v>20</v>
      </c>
      <c r="H1387" s="2">
        <v>46099.424178240741</v>
      </c>
      <c r="I1387" s="2">
        <v>46129</v>
      </c>
      <c r="J1387" s="3">
        <v>-9</v>
      </c>
      <c r="K1387" s="4">
        <v>499.75</v>
      </c>
      <c r="L1387" s="4">
        <v>499.75</v>
      </c>
      <c t="b" r="M1387" s="1">
        <v>0</v>
      </c>
      <c t="s" r="N1387" s="1">
        <v>21</v>
      </c>
    </row>
    <row r="1388" outlineLevel="1">
      <c t="s" r="A1388" s="1">
        <v>44</v>
      </c>
      <c t="s" r="B1388" s="1">
        <v>1273</v>
      </c>
      <c t="s" r="C1388" s="1">
        <v>1274</v>
      </c>
      <c t="s" r="D1388" s="1">
        <v>17</v>
      </c>
      <c t="s" r="E1388" s="1">
        <v>156</v>
      </c>
      <c t="s" r="F1388" s="1">
        <v>136</v>
      </c>
      <c t="s" r="G1388" s="1">
        <v>20</v>
      </c>
      <c r="H1388" s="2">
        <v>46099.425613425927</v>
      </c>
      <c r="I1388" s="2">
        <v>46129</v>
      </c>
      <c r="J1388" s="3">
        <v>-9</v>
      </c>
      <c r="K1388" s="4">
        <v>499.75</v>
      </c>
      <c r="L1388" s="4">
        <v>499.75</v>
      </c>
      <c t="b" r="M1388" s="1">
        <v>0</v>
      </c>
      <c t="s" r="N1388" s="1">
        <v>21</v>
      </c>
    </row>
    <row r="1389" outlineLevel="1">
      <c t="s" r="A1389" s="1">
        <v>44</v>
      </c>
      <c t="s" r="B1389" s="1">
        <v>1273</v>
      </c>
      <c t="s" r="C1389" s="1">
        <v>1274</v>
      </c>
      <c t="s" r="D1389" s="1">
        <v>17</v>
      </c>
      <c t="s" r="E1389" s="1">
        <v>156</v>
      </c>
      <c t="s" r="F1389" s="1">
        <v>137</v>
      </c>
      <c t="s" r="G1389" s="1">
        <v>20</v>
      </c>
      <c r="H1389" s="2">
        <v>46099.428090277775</v>
      </c>
      <c r="I1389" s="2">
        <v>46129</v>
      </c>
      <c r="J1389" s="3">
        <v>-9</v>
      </c>
      <c r="K1389" s="4">
        <v>499.75</v>
      </c>
      <c r="L1389" s="4">
        <v>499.75</v>
      </c>
      <c t="b" r="M1389" s="1">
        <v>0</v>
      </c>
      <c t="s" r="N1389" s="1">
        <v>21</v>
      </c>
    </row>
    <row r="1390" outlineLevel="1">
      <c t="s" r="A1390" s="1">
        <v>44</v>
      </c>
      <c t="s" r="B1390" s="1">
        <v>1273</v>
      </c>
      <c t="s" r="C1390" s="1">
        <v>1274</v>
      </c>
      <c t="s" r="D1390" s="1">
        <v>17</v>
      </c>
      <c t="s" r="E1390" s="1">
        <v>156</v>
      </c>
      <c t="s" r="F1390" s="1">
        <v>139</v>
      </c>
      <c t="s" r="G1390" s="1">
        <v>20</v>
      </c>
      <c r="H1390" s="2">
        <v>46099.429502314815</v>
      </c>
      <c r="I1390" s="2">
        <v>46129</v>
      </c>
      <c r="J1390" s="3">
        <v>-9</v>
      </c>
      <c r="K1390" s="4">
        <v>407.25</v>
      </c>
      <c r="L1390" s="4">
        <v>407.25</v>
      </c>
      <c t="b" r="M1390" s="1">
        <v>0</v>
      </c>
      <c t="s" r="N1390" s="1">
        <v>21</v>
      </c>
    </row>
    <row r="1391" outlineLevel="1">
      <c t="s" r="A1391" s="1">
        <v>44</v>
      </c>
      <c t="s" r="B1391" s="1">
        <v>1273</v>
      </c>
      <c t="s" r="C1391" s="1">
        <v>1274</v>
      </c>
      <c t="s" r="D1391" s="1">
        <v>17</v>
      </c>
      <c t="s" r="E1391" s="1">
        <v>1292</v>
      </c>
      <c t="s" r="F1391" s="1">
        <v>142</v>
      </c>
      <c t="s" r="G1391" s="1">
        <v>20</v>
      </c>
      <c r="H1391" s="2">
        <v>46099.468865740739</v>
      </c>
      <c r="I1391" s="2">
        <v>46129.468738425923</v>
      </c>
      <c r="J1391" s="3">
        <v>-9</v>
      </c>
      <c r="K1391" s="4">
        <v>499.75</v>
      </c>
      <c r="L1391" s="4">
        <v>499.75</v>
      </c>
      <c t="b" r="M1391" s="1">
        <v>0</v>
      </c>
      <c t="s" r="N1391" s="1">
        <v>21</v>
      </c>
    </row>
    <row r="1392" outlineLevel="1">
      <c t="s" r="A1392" s="1">
        <v>44</v>
      </c>
      <c t="s" r="B1392" s="1">
        <v>1273</v>
      </c>
      <c t="s" r="C1392" s="1">
        <v>1274</v>
      </c>
      <c t="s" r="D1392" s="1">
        <v>17</v>
      </c>
      <c t="s" r="E1392" s="1">
        <v>156</v>
      </c>
      <c t="s" r="F1392" s="1">
        <v>145</v>
      </c>
      <c t="s" r="G1392" s="1">
        <v>20</v>
      </c>
      <c r="H1392" s="2">
        <v>46104.594675925924</v>
      </c>
      <c r="I1392" s="2">
        <v>46134</v>
      </c>
      <c r="J1392" s="3">
        <v>-14</v>
      </c>
      <c r="K1392" s="4">
        <v>537.25</v>
      </c>
      <c r="L1392" s="4">
        <v>537.25</v>
      </c>
      <c t="b" r="M1392" s="1">
        <v>0</v>
      </c>
      <c t="s" r="N1392" s="1">
        <v>21</v>
      </c>
    </row>
    <row r="1393" outlineLevel="1">
      <c t="s" r="A1393" s="1">
        <v>44</v>
      </c>
      <c t="s" r="B1393" s="1">
        <v>1273</v>
      </c>
      <c t="s" r="C1393" s="1">
        <v>1274</v>
      </c>
      <c t="s" r="D1393" s="1">
        <v>17</v>
      </c>
      <c t="s" r="E1393" s="1">
        <v>156</v>
      </c>
      <c t="s" r="F1393" s="1">
        <v>149</v>
      </c>
      <c t="s" r="G1393" s="1">
        <v>20</v>
      </c>
      <c r="H1393" s="2">
        <v>46104.596296296295</v>
      </c>
      <c r="I1393" s="2">
        <v>46134</v>
      </c>
      <c r="J1393" s="3">
        <v>-14</v>
      </c>
      <c r="K1393" s="4">
        <v>537.25</v>
      </c>
      <c r="L1393" s="4">
        <v>537.25</v>
      </c>
      <c t="b" r="M1393" s="1">
        <v>0</v>
      </c>
      <c t="s" r="N1393" s="1">
        <v>21</v>
      </c>
    </row>
    <row r="1394" outlineLevel="1">
      <c t="s" r="A1394" s="1">
        <v>44</v>
      </c>
      <c t="s" r="B1394" s="1">
        <v>1273</v>
      </c>
      <c t="s" r="C1394" s="1">
        <v>1274</v>
      </c>
      <c t="s" r="D1394" s="1">
        <v>17</v>
      </c>
      <c t="s" r="E1394" s="1">
        <v>156</v>
      </c>
      <c t="s" r="F1394" s="1">
        <v>150</v>
      </c>
      <c t="s" r="G1394" s="1">
        <v>20</v>
      </c>
      <c r="H1394" s="2">
        <v>46104.598124999997</v>
      </c>
      <c r="I1394" s="2">
        <v>46134</v>
      </c>
      <c r="J1394" s="3">
        <v>-14</v>
      </c>
      <c r="K1394" s="4">
        <v>537.25</v>
      </c>
      <c r="L1394" s="4">
        <v>537.25</v>
      </c>
      <c t="b" r="M1394" s="1">
        <v>0</v>
      </c>
      <c t="s" r="N1394" s="1">
        <v>21</v>
      </c>
    </row>
    <row r="1395" outlineLevel="1">
      <c t="s" r="A1395" s="1">
        <v>44</v>
      </c>
      <c t="s" r="B1395" s="1">
        <v>1273</v>
      </c>
      <c t="s" r="C1395" s="1">
        <v>1274</v>
      </c>
      <c t="s" r="D1395" s="1">
        <v>17</v>
      </c>
      <c t="s" r="E1395" s="1">
        <v>156</v>
      </c>
      <c t="s" r="F1395" s="1">
        <v>309</v>
      </c>
      <c t="s" r="G1395" s="1">
        <v>20</v>
      </c>
      <c r="H1395" s="2">
        <v>46104.599745370368</v>
      </c>
      <c r="I1395" s="2">
        <v>46134</v>
      </c>
      <c r="J1395" s="3">
        <v>-14</v>
      </c>
      <c r="K1395" s="4">
        <v>537.25</v>
      </c>
      <c r="L1395" s="4">
        <v>537.25</v>
      </c>
      <c t="b" r="M1395" s="1">
        <v>0</v>
      </c>
      <c t="s" r="N1395" s="1">
        <v>21</v>
      </c>
    </row>
    <row r="1396" outlineLevel="1">
      <c t="s" r="A1396" s="1">
        <v>44</v>
      </c>
      <c t="s" r="B1396" s="1">
        <v>1273</v>
      </c>
      <c t="s" r="C1396" s="1">
        <v>1274</v>
      </c>
      <c t="s" r="D1396" s="1">
        <v>17</v>
      </c>
      <c t="s" r="E1396" s="1">
        <v>156</v>
      </c>
      <c t="s" r="F1396" s="1">
        <v>1293</v>
      </c>
      <c t="s" r="G1396" s="1">
        <v>20</v>
      </c>
      <c r="H1396" s="2">
        <v>46108.445219907408</v>
      </c>
      <c r="I1396" s="2">
        <v>46138</v>
      </c>
      <c r="J1396" s="3">
        <v>-18</v>
      </c>
      <c r="K1396" s="4">
        <v>537.25</v>
      </c>
      <c r="L1396" s="4">
        <v>537.25</v>
      </c>
      <c t="b" r="M1396" s="1">
        <v>0</v>
      </c>
      <c t="s" r="N1396" s="1">
        <v>21</v>
      </c>
    </row>
    <row r="1397" outlineLevel="1">
      <c t="s" r="A1397" s="1">
        <v>44</v>
      </c>
      <c t="s" r="B1397" s="1">
        <v>1273</v>
      </c>
      <c t="s" r="C1397" s="1">
        <v>1274</v>
      </c>
      <c t="s" r="D1397" s="1">
        <v>17</v>
      </c>
      <c t="s" r="E1397" s="1">
        <v>156</v>
      </c>
      <c t="s" r="F1397" s="1">
        <v>549</v>
      </c>
      <c t="s" r="G1397" s="1">
        <v>20</v>
      </c>
      <c r="H1397" s="2">
        <v>46108.447013888886</v>
      </c>
      <c r="I1397" s="2">
        <v>46138</v>
      </c>
      <c r="J1397" s="3">
        <v>-18</v>
      </c>
      <c r="K1397" s="4">
        <v>376.07999999999998</v>
      </c>
      <c r="L1397" s="4">
        <v>376.07999999999998</v>
      </c>
      <c t="b" r="M1397" s="1">
        <v>0</v>
      </c>
      <c t="s" r="N1397" s="1">
        <v>21</v>
      </c>
    </row>
    <row r="1398" outlineLevel="1">
      <c t="s" r="A1398" s="1">
        <v>44</v>
      </c>
      <c t="s" r="B1398" s="1">
        <v>1273</v>
      </c>
      <c t="s" r="C1398" s="1">
        <v>1274</v>
      </c>
      <c t="s" r="D1398" s="1">
        <v>17</v>
      </c>
      <c t="s" r="E1398" s="1">
        <v>156</v>
      </c>
      <c t="s" r="F1398" s="1">
        <v>623</v>
      </c>
      <c t="s" r="G1398" s="1">
        <v>20</v>
      </c>
      <c r="H1398" s="2">
        <v>46108.44972222222</v>
      </c>
      <c r="I1398" s="2">
        <v>46138</v>
      </c>
      <c r="J1398" s="3">
        <v>-18</v>
      </c>
      <c r="K1398" s="4">
        <v>537.25</v>
      </c>
      <c r="L1398" s="4">
        <v>537.25</v>
      </c>
      <c t="b" r="M1398" s="1">
        <v>0</v>
      </c>
      <c t="s" r="N1398" s="1">
        <v>21</v>
      </c>
    </row>
    <row r="1399" outlineLevel="1">
      <c t="s" r="A1399" s="1">
        <v>44</v>
      </c>
      <c t="s" r="B1399" s="1">
        <v>1273</v>
      </c>
      <c t="s" r="C1399" s="1">
        <v>1274</v>
      </c>
      <c t="s" r="D1399" s="1">
        <v>17</v>
      </c>
      <c t="s" r="E1399" s="1">
        <v>156</v>
      </c>
      <c t="s" r="F1399" s="1">
        <v>1294</v>
      </c>
      <c t="s" r="G1399" s="1">
        <v>20</v>
      </c>
      <c r="H1399" s="2">
        <v>46108.451296296291</v>
      </c>
      <c r="I1399" s="2">
        <v>46138</v>
      </c>
      <c r="J1399" s="3">
        <v>-18</v>
      </c>
      <c r="K1399" s="4">
        <v>537.25</v>
      </c>
      <c r="L1399" s="4">
        <v>537.25</v>
      </c>
      <c t="b" r="M1399" s="1">
        <v>0</v>
      </c>
      <c t="s" r="N1399" s="1">
        <v>21</v>
      </c>
    </row>
    <row r="1400" outlineLevel="1">
      <c t="s" r="A1400" s="1">
        <v>44</v>
      </c>
      <c t="s" r="B1400" s="1">
        <v>1273</v>
      </c>
      <c t="s" r="C1400" s="1">
        <v>1274</v>
      </c>
      <c t="s" r="D1400" s="1">
        <v>1178</v>
      </c>
      <c t="s" r="E1400" s="1">
        <v>376</v>
      </c>
      <c t="s" r="F1400" s="1">
        <v>146</v>
      </c>
      <c t="s" r="G1400" s="1">
        <v>20</v>
      </c>
      <c r="H1400" s="2">
        <v>46108.513229166667</v>
      </c>
      <c r="I1400" s="2">
        <v>46138.511782407404</v>
      </c>
      <c r="J1400" s="3">
        <v>-18</v>
      </c>
      <c r="K1400" s="4">
        <v>-376.06999999999999</v>
      </c>
      <c r="L1400" s="4">
        <v>-376.06999999999999</v>
      </c>
      <c t="b" r="M1400" s="1">
        <v>0</v>
      </c>
      <c t="s" r="N1400" s="1">
        <v>21</v>
      </c>
    </row>
    <row r="1401" outlineLevel="1">
      <c t="s" r="A1401" s="1">
        <v>44</v>
      </c>
      <c t="s" r="B1401" s="1">
        <v>1273</v>
      </c>
      <c t="s" r="C1401" s="1">
        <v>1274</v>
      </c>
      <c t="s" r="D1401" s="1">
        <v>17</v>
      </c>
      <c t="s" r="E1401" s="1">
        <v>1292</v>
      </c>
      <c t="s" r="F1401" s="1">
        <v>57</v>
      </c>
      <c t="s" r="G1401" s="1">
        <v>20</v>
      </c>
      <c r="H1401" s="2">
        <v>46108.517187500001</v>
      </c>
      <c r="I1401" s="2">
        <v>46138.51657407407</v>
      </c>
      <c r="J1401" s="3">
        <v>-18</v>
      </c>
      <c r="K1401" s="4">
        <v>537.25</v>
      </c>
      <c r="L1401" s="4">
        <v>537.25</v>
      </c>
      <c t="b" r="M1401" s="1">
        <v>0</v>
      </c>
      <c t="s" r="N1401" s="1">
        <v>21</v>
      </c>
    </row>
    <row r="1402" outlineLevel="1">
      <c t="s" r="A1402" s="1">
        <v>44</v>
      </c>
      <c t="s" r="B1402" s="1">
        <v>1273</v>
      </c>
      <c t="s" r="C1402" s="1">
        <v>1274</v>
      </c>
      <c t="s" r="D1402" s="1">
        <v>17</v>
      </c>
      <c t="s" r="E1402" s="1">
        <v>376</v>
      </c>
      <c t="s" r="F1402" s="1">
        <v>480</v>
      </c>
      <c t="s" r="G1402" s="1">
        <v>20</v>
      </c>
      <c r="H1402" s="2">
        <v>46111</v>
      </c>
      <c r="I1402" s="2">
        <v>46141</v>
      </c>
      <c r="J1402" s="3">
        <v>-21</v>
      </c>
      <c r="K1402" s="4">
        <v>407.25</v>
      </c>
      <c r="L1402" s="4">
        <v>407.25</v>
      </c>
      <c t="b" r="M1402" s="1">
        <v>0</v>
      </c>
      <c t="s" r="N1402" s="1">
        <v>21</v>
      </c>
    </row>
    <row r="1403" outlineLevel="1">
      <c t="s" r="A1403" s="1">
        <v>44</v>
      </c>
      <c t="s" r="B1403" s="1">
        <v>1273</v>
      </c>
      <c t="s" r="C1403" s="1">
        <v>1274</v>
      </c>
      <c t="s" r="D1403" s="1">
        <v>17</v>
      </c>
      <c t="s" r="E1403" s="1">
        <v>376</v>
      </c>
      <c t="s" r="F1403" s="1">
        <v>330</v>
      </c>
      <c t="s" r="G1403" s="1">
        <v>20</v>
      </c>
      <c r="H1403" s="2">
        <v>46111</v>
      </c>
      <c r="I1403" s="2">
        <v>46141</v>
      </c>
      <c r="J1403" s="3">
        <v>-21</v>
      </c>
      <c r="K1403" s="4">
        <v>407.25</v>
      </c>
      <c r="L1403" s="4">
        <v>407.25</v>
      </c>
      <c t="b" r="M1403" s="1">
        <v>0</v>
      </c>
      <c t="s" r="N1403" s="1">
        <v>21</v>
      </c>
    </row>
    <row r="1404" outlineLevel="1">
      <c t="s" r="A1404" s="1">
        <v>44</v>
      </c>
      <c t="s" r="B1404" s="1">
        <v>1273</v>
      </c>
      <c t="s" r="C1404" s="1">
        <v>1274</v>
      </c>
      <c t="s" r="D1404" s="1">
        <v>17</v>
      </c>
      <c t="s" r="E1404" s="1">
        <v>376</v>
      </c>
      <c t="s" r="F1404" s="1">
        <v>586</v>
      </c>
      <c t="s" r="G1404" s="1">
        <v>20</v>
      </c>
      <c r="H1404" s="2">
        <v>46111</v>
      </c>
      <c r="I1404" s="2">
        <v>46141</v>
      </c>
      <c r="J1404" s="3">
        <v>-21</v>
      </c>
      <c r="K1404" s="4">
        <v>407.25</v>
      </c>
      <c r="L1404" s="4">
        <v>407.25</v>
      </c>
      <c t="b" r="M1404" s="1">
        <v>0</v>
      </c>
      <c t="s" r="N1404" s="1">
        <v>21</v>
      </c>
    </row>
    <row r="1405" outlineLevel="1">
      <c t="s" r="A1405" s="1">
        <v>44</v>
      </c>
      <c t="s" r="B1405" s="1">
        <v>1273</v>
      </c>
      <c t="s" r="C1405" s="1">
        <v>1274</v>
      </c>
      <c t="s" r="D1405" s="1">
        <v>17</v>
      </c>
      <c t="s" r="E1405" s="1">
        <v>376</v>
      </c>
      <c t="s" r="F1405" s="1">
        <v>782</v>
      </c>
      <c t="s" r="G1405" s="1">
        <v>20</v>
      </c>
      <c r="H1405" s="2">
        <v>46111</v>
      </c>
      <c r="I1405" s="2">
        <v>46141</v>
      </c>
      <c r="J1405" s="3">
        <v>-21</v>
      </c>
      <c r="K1405" s="4">
        <v>407.25</v>
      </c>
      <c r="L1405" s="4">
        <v>407.25</v>
      </c>
      <c t="b" r="M1405" s="1">
        <v>0</v>
      </c>
      <c t="s" r="N1405" s="1">
        <v>21</v>
      </c>
    </row>
    <row r="1406" outlineLevel="1">
      <c t="s" r="A1406" s="1">
        <v>44</v>
      </c>
      <c t="s" r="B1406" s="1">
        <v>1273</v>
      </c>
      <c t="s" r="C1406" s="1">
        <v>1274</v>
      </c>
      <c t="s" r="D1406" s="1">
        <v>1178</v>
      </c>
      <c t="s" r="E1406" s="1">
        <v>79</v>
      </c>
      <c t="s" r="F1406" s="1">
        <v>121</v>
      </c>
      <c t="s" r="G1406" s="1">
        <v>20</v>
      </c>
      <c r="H1406" s="2">
        <v>46111.458206018513</v>
      </c>
      <c r="I1406" s="2">
        <v>46141.45753472222</v>
      </c>
      <c r="J1406" s="3">
        <v>-21</v>
      </c>
      <c r="K1406" s="4">
        <v>-1629</v>
      </c>
      <c r="L1406" s="4">
        <v>-1629</v>
      </c>
      <c t="b" r="M1406" s="1">
        <v>0</v>
      </c>
      <c t="s" r="N1406" s="1">
        <v>21</v>
      </c>
    </row>
    <row r="1407" outlineLevel="1">
      <c t="s" r="A1407" s="1">
        <v>44</v>
      </c>
      <c t="s" r="B1407" s="1">
        <v>1273</v>
      </c>
      <c t="s" r="C1407" s="1">
        <v>1274</v>
      </c>
      <c t="s" r="D1407" s="1">
        <v>1178</v>
      </c>
      <c t="s" r="E1407" s="1">
        <v>79</v>
      </c>
      <c t="s" r="F1407" s="1">
        <v>84</v>
      </c>
      <c t="s" r="G1407" s="1">
        <v>20</v>
      </c>
      <c r="H1407" s="2">
        <v>46111.465520833328</v>
      </c>
      <c r="I1407" s="2">
        <v>46141.464560185181</v>
      </c>
      <c r="J1407" s="3">
        <v>-21</v>
      </c>
      <c r="K1407" s="4">
        <v>-407.25</v>
      </c>
      <c r="L1407" s="4">
        <v>-407.25</v>
      </c>
      <c t="b" r="M1407" s="1">
        <v>0</v>
      </c>
      <c t="s" r="N1407" s="1">
        <v>21</v>
      </c>
    </row>
    <row r="1408" outlineLevel="1">
      <c t="s" r="A1408" s="1">
        <v>44</v>
      </c>
      <c t="s" r="B1408" s="1">
        <v>1273</v>
      </c>
      <c t="s" r="C1408" s="1">
        <v>1274</v>
      </c>
      <c t="s" r="D1408" s="1">
        <v>17</v>
      </c>
      <c t="s" r="E1408" s="1">
        <v>156</v>
      </c>
      <c t="s" r="F1408" s="1">
        <v>1295</v>
      </c>
      <c t="s" r="G1408" s="1">
        <v>20</v>
      </c>
      <c r="H1408" s="2">
        <v>46112.443113425921</v>
      </c>
      <c r="I1408" s="2">
        <v>46142</v>
      </c>
      <c r="J1408" s="3">
        <v>-22</v>
      </c>
      <c r="K1408" s="4">
        <v>537.25</v>
      </c>
      <c r="L1408" s="4">
        <v>537.25</v>
      </c>
      <c t="b" r="M1408" s="1">
        <v>0</v>
      </c>
      <c t="s" r="N1408" s="1">
        <v>21</v>
      </c>
    </row>
    <row r="1409" outlineLevel="1">
      <c t="s" r="A1409" s="1">
        <v>44</v>
      </c>
      <c t="s" r="B1409" s="1">
        <v>1273</v>
      </c>
      <c t="s" r="C1409" s="1">
        <v>1274</v>
      </c>
      <c t="s" r="D1409" s="1">
        <v>17</v>
      </c>
      <c t="s" r="E1409" s="1">
        <v>156</v>
      </c>
      <c t="s" r="F1409" s="1">
        <v>377</v>
      </c>
      <c t="s" r="G1409" s="1">
        <v>20</v>
      </c>
      <c r="H1409" s="2">
        <v>46112.444722222222</v>
      </c>
      <c r="I1409" s="2">
        <v>46142</v>
      </c>
      <c r="J1409" s="3">
        <v>-22</v>
      </c>
      <c r="K1409" s="4">
        <v>537.25</v>
      </c>
      <c r="L1409" s="4">
        <v>537.25</v>
      </c>
      <c t="b" r="M1409" s="1">
        <v>0</v>
      </c>
      <c t="s" r="N1409" s="1">
        <v>21</v>
      </c>
    </row>
    <row r="1410" outlineLevel="1">
      <c t="s" r="A1410" s="1">
        <v>44</v>
      </c>
      <c t="s" r="B1410" s="1">
        <v>1273</v>
      </c>
      <c t="s" r="C1410" s="1">
        <v>1274</v>
      </c>
      <c t="s" r="D1410" s="1">
        <v>17</v>
      </c>
      <c t="s" r="E1410" s="1">
        <v>156</v>
      </c>
      <c t="s" r="F1410" s="1">
        <v>353</v>
      </c>
      <c t="s" r="G1410" s="1">
        <v>20</v>
      </c>
      <c r="H1410" s="2">
        <v>46112.447407407402</v>
      </c>
      <c r="I1410" s="2">
        <v>46142</v>
      </c>
      <c r="J1410" s="3">
        <v>-22</v>
      </c>
      <c r="K1410" s="4">
        <v>537.25</v>
      </c>
      <c r="L1410" s="4">
        <v>537.25</v>
      </c>
      <c t="b" r="M1410" s="1">
        <v>0</v>
      </c>
      <c t="s" r="N1410" s="1">
        <v>21</v>
      </c>
    </row>
    <row r="1411" outlineLevel="1">
      <c t="s" r="A1411" s="1">
        <v>44</v>
      </c>
      <c t="s" r="B1411" s="1">
        <v>1273</v>
      </c>
      <c t="s" r="C1411" s="1">
        <v>1274</v>
      </c>
      <c t="s" r="D1411" s="1">
        <v>17</v>
      </c>
      <c t="s" r="E1411" s="1">
        <v>156</v>
      </c>
      <c t="s" r="F1411" s="1">
        <v>418</v>
      </c>
      <c t="s" r="G1411" s="1">
        <v>20</v>
      </c>
      <c r="H1411" s="2">
        <v>46112.449166666665</v>
      </c>
      <c r="I1411" s="2">
        <v>46142</v>
      </c>
      <c r="J1411" s="3">
        <v>-22</v>
      </c>
      <c r="K1411" s="4">
        <v>479.23000000000002</v>
      </c>
      <c r="L1411" s="4">
        <v>479.23000000000002</v>
      </c>
      <c t="b" r="M1411" s="1">
        <v>0</v>
      </c>
      <c t="s" r="N1411" s="1">
        <v>21</v>
      </c>
    </row>
    <row r="1412" outlineLevel="1">
      <c t="s" r="A1412" s="1">
        <v>44</v>
      </c>
      <c t="s" r="B1412" s="1">
        <v>1273</v>
      </c>
      <c t="s" r="C1412" s="1">
        <v>1274</v>
      </c>
      <c t="s" r="D1412" s="1">
        <v>17</v>
      </c>
      <c t="s" r="E1412" s="1">
        <v>63</v>
      </c>
      <c t="s" r="F1412" s="1">
        <v>1296</v>
      </c>
      <c t="s" r="G1412" s="1">
        <v>20</v>
      </c>
      <c r="H1412" s="2">
        <v>46118.406608796293</v>
      </c>
      <c r="I1412" s="2">
        <v>46148</v>
      </c>
      <c r="J1412" s="3">
        <v>-28</v>
      </c>
      <c r="K1412" s="4">
        <v>542.25</v>
      </c>
      <c r="L1412" s="4">
        <v>542.25</v>
      </c>
      <c t="b" r="M1412" s="1">
        <v>0</v>
      </c>
      <c t="s" r="N1412" s="1">
        <v>21</v>
      </c>
    </row>
    <row r="1413" outlineLevel="1">
      <c t="s" r="A1413" s="1">
        <v>44</v>
      </c>
      <c t="s" r="B1413" s="1">
        <v>1273</v>
      </c>
      <c t="s" r="C1413" s="1">
        <v>1274</v>
      </c>
      <c t="s" r="D1413" s="1">
        <v>17</v>
      </c>
      <c t="s" r="E1413" s="1">
        <v>63</v>
      </c>
      <c t="s" r="F1413" s="1">
        <v>1297</v>
      </c>
      <c t="s" r="G1413" s="1">
        <v>20</v>
      </c>
      <c r="H1413" s="2">
        <v>46118.407812500001</v>
      </c>
      <c r="I1413" s="2">
        <v>46148</v>
      </c>
      <c r="J1413" s="3">
        <v>-28</v>
      </c>
      <c r="K1413" s="4">
        <v>542.25</v>
      </c>
      <c r="L1413" s="4">
        <v>542.25</v>
      </c>
      <c t="b" r="M1413" s="1">
        <v>0</v>
      </c>
      <c t="s" r="N1413" s="1">
        <v>21</v>
      </c>
    </row>
    <row r="1414" outlineLevel="1">
      <c t="s" r="A1414" s="1">
        <v>44</v>
      </c>
      <c t="s" r="B1414" s="1">
        <v>1273</v>
      </c>
      <c t="s" r="C1414" s="1">
        <v>1274</v>
      </c>
      <c t="s" r="D1414" s="1">
        <v>17</v>
      </c>
      <c t="s" r="E1414" s="1">
        <v>63</v>
      </c>
      <c t="s" r="F1414" s="1">
        <v>1298</v>
      </c>
      <c t="s" r="G1414" s="1">
        <v>20</v>
      </c>
      <c r="H1414" s="2">
        <v>46118.409305555557</v>
      </c>
      <c r="I1414" s="2">
        <v>46148</v>
      </c>
      <c r="J1414" s="3">
        <v>-28</v>
      </c>
      <c r="K1414" s="4">
        <v>542.25</v>
      </c>
      <c r="L1414" s="4">
        <v>542.25</v>
      </c>
      <c t="b" r="M1414" s="1">
        <v>0</v>
      </c>
      <c t="s" r="N1414" s="1">
        <v>21</v>
      </c>
    </row>
    <row r="1415" outlineLevel="1">
      <c t="s" r="A1415" s="1">
        <v>44</v>
      </c>
      <c t="s" r="B1415" s="1">
        <v>1273</v>
      </c>
      <c t="s" r="C1415" s="1">
        <v>1274</v>
      </c>
      <c t="s" r="D1415" s="1">
        <v>17</v>
      </c>
      <c t="s" r="E1415" s="1">
        <v>63</v>
      </c>
      <c t="s" r="F1415" s="1">
        <v>1299</v>
      </c>
      <c t="s" r="G1415" s="1">
        <v>20</v>
      </c>
      <c r="H1415" s="2">
        <v>46118.410486111112</v>
      </c>
      <c r="I1415" s="2">
        <v>46148</v>
      </c>
      <c r="J1415" s="3">
        <v>-28</v>
      </c>
      <c r="K1415" s="4">
        <v>325.35000000000002</v>
      </c>
      <c r="L1415" s="4">
        <v>325.35000000000002</v>
      </c>
      <c t="b" r="M1415" s="1">
        <v>0</v>
      </c>
      <c t="s" r="N1415" s="1">
        <v>21</v>
      </c>
    </row>
    <row r="1416" outlineLevel="1">
      <c t="s" r="A1416" s="1">
        <v>44</v>
      </c>
      <c t="s" r="B1416" s="1">
        <v>1273</v>
      </c>
      <c t="s" r="C1416" s="1">
        <v>1274</v>
      </c>
      <c t="s" r="D1416" s="1">
        <v>1093</v>
      </c>
      <c t="s" r="E1416" s="1">
        <v>79</v>
      </c>
      <c t="s" r="F1416" s="1">
        <v>144</v>
      </c>
      <c t="s" r="G1416" s="1">
        <v>20</v>
      </c>
      <c r="H1416" s="2">
        <v>46118</v>
      </c>
      <c r="I1416" s="2">
        <v>46148</v>
      </c>
      <c r="J1416" s="3">
        <v>-28</v>
      </c>
      <c r="K1416" s="4">
        <v>11.25</v>
      </c>
      <c r="L1416" s="4">
        <v>11.25</v>
      </c>
      <c t="b" r="M1416" s="1">
        <v>0</v>
      </c>
      <c t="s" r="N1416" s="1">
        <v>21</v>
      </c>
    </row>
    <row r="1417" outlineLevel="1">
      <c t="s" r="A1417" s="1">
        <v>44</v>
      </c>
      <c t="s" r="B1417" s="1">
        <v>1273</v>
      </c>
      <c t="s" r="C1417" s="1">
        <v>1274</v>
      </c>
      <c t="s" r="D1417" s="1">
        <v>1093</v>
      </c>
      <c t="s" r="E1417" s="1">
        <v>79</v>
      </c>
      <c t="s" r="F1417" s="1">
        <v>142</v>
      </c>
      <c t="s" r="G1417" s="1">
        <v>20</v>
      </c>
      <c r="H1417" s="2">
        <v>46118</v>
      </c>
      <c r="I1417" s="2">
        <v>46148</v>
      </c>
      <c r="J1417" s="3">
        <v>-28</v>
      </c>
      <c r="K1417" s="4">
        <v>11.25</v>
      </c>
      <c r="L1417" s="4">
        <v>11.25</v>
      </c>
      <c t="b" r="M1417" s="1">
        <v>0</v>
      </c>
      <c t="s" r="N1417" s="1">
        <v>21</v>
      </c>
    </row>
    <row r="1418" outlineLevel="1">
      <c t="s" r="A1418" s="1">
        <v>44</v>
      </c>
      <c t="s" r="B1418" s="1">
        <v>1273</v>
      </c>
      <c t="s" r="C1418" s="1">
        <v>1274</v>
      </c>
      <c t="s" r="D1418" s="1">
        <v>1093</v>
      </c>
      <c t="s" r="E1418" s="1">
        <v>79</v>
      </c>
      <c t="s" r="F1418" s="1">
        <v>57</v>
      </c>
      <c t="s" r="G1418" s="1">
        <v>20</v>
      </c>
      <c r="H1418" s="2">
        <v>46118</v>
      </c>
      <c r="I1418" s="2">
        <v>46148</v>
      </c>
      <c r="J1418" s="3">
        <v>-28</v>
      </c>
      <c r="K1418" s="4">
        <v>11.25</v>
      </c>
      <c r="L1418" s="4">
        <v>11.25</v>
      </c>
      <c t="b" r="M1418" s="1">
        <v>0</v>
      </c>
      <c t="s" r="N1418" s="1">
        <v>21</v>
      </c>
    </row>
    <row r="1419" outlineLevel="1">
      <c t="s" r="A1419" s="1">
        <v>44</v>
      </c>
      <c t="s" r="B1419" s="1">
        <v>1273</v>
      </c>
      <c t="s" r="C1419" s="1">
        <v>1274</v>
      </c>
      <c t="s" r="D1419" s="1">
        <v>1093</v>
      </c>
      <c t="s" r="E1419" s="1">
        <v>79</v>
      </c>
      <c t="s" r="F1419" s="1">
        <v>140</v>
      </c>
      <c t="s" r="G1419" s="1">
        <v>20</v>
      </c>
      <c r="H1419" s="2">
        <v>46118</v>
      </c>
      <c r="I1419" s="2">
        <v>46148</v>
      </c>
      <c r="J1419" s="3">
        <v>-28</v>
      </c>
      <c r="K1419" s="4">
        <v>6.75</v>
      </c>
      <c r="L1419" s="4">
        <v>6.75</v>
      </c>
      <c t="b" r="M1419" s="1">
        <v>0</v>
      </c>
      <c t="s" r="N1419" s="1">
        <v>21</v>
      </c>
    </row>
    <row r="1420" outlineLevel="1">
      <c r="H1420" s="1"/>
      <c r="I1420" s="1"/>
      <c r="J1420" s="1"/>
      <c r="K1420" s="8">
        <f>SUBTOTAL(9,K1369:K1419)</f>
      </c>
      <c r="L1420" s="8">
        <f>SUBTOTAL(9,L1369:L1419)</f>
      </c>
    </row>
    <row r="1421">
      <c t="s" r="A1421" s="6">
        <v>1300</v>
      </c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</row>
    <row r="1422" outlineLevel="1">
      <c t="s" r="A1422" s="1">
        <v>1097</v>
      </c>
      <c t="s" r="B1422" s="1">
        <v>1301</v>
      </c>
      <c t="s" r="C1422" s="1">
        <v>1302</v>
      </c>
      <c t="s" r="D1422" s="1">
        <v>17</v>
      </c>
      <c t="s" r="E1422" s="1">
        <v>607</v>
      </c>
      <c t="s" r="F1422" s="1">
        <v>1303</v>
      </c>
      <c t="s" r="G1422" s="1">
        <v>20</v>
      </c>
      <c r="H1422" s="2">
        <v>46119.394444444442</v>
      </c>
      <c r="I1422" s="2">
        <v>46124</v>
      </c>
      <c r="J1422" s="3">
        <v>-4</v>
      </c>
      <c r="K1422" s="4">
        <v>2207.8000000000002</v>
      </c>
      <c r="L1422" s="4">
        <v>2207.8000000000002</v>
      </c>
      <c t="b" r="M1422" s="1">
        <v>0</v>
      </c>
      <c t="s" r="N1422" s="1">
        <v>56</v>
      </c>
    </row>
    <row r="1423" outlineLevel="1">
      <c r="H1423" s="1"/>
      <c r="I1423" s="1"/>
      <c r="J1423" s="1"/>
      <c r="K1423" s="8">
        <f>SUBTOTAL(9,K1422)</f>
      </c>
      <c r="L1423" s="8">
        <f>SUBTOTAL(9,L1422)</f>
      </c>
    </row>
    <row r="1424">
      <c t="s" r="A1424" s="6">
        <v>1304</v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</row>
    <row r="1425" outlineLevel="1">
      <c t="s" r="A1425" s="1">
        <v>60</v>
      </c>
      <c t="s" r="B1425" s="1">
        <v>1305</v>
      </c>
      <c t="s" r="C1425" s="1">
        <v>1306</v>
      </c>
      <c t="s" r="D1425" s="1">
        <v>17</v>
      </c>
      <c t="s" r="E1425" s="1">
        <v>54</v>
      </c>
      <c t="s" r="F1425" s="1">
        <v>1307</v>
      </c>
      <c t="s" r="G1425" s="1">
        <v>20</v>
      </c>
      <c r="H1425" s="2">
        <v>45958</v>
      </c>
      <c r="I1425" s="2">
        <v>45963.449224537035</v>
      </c>
      <c r="J1425" s="3">
        <v>157</v>
      </c>
      <c r="K1425" s="4">
        <v>7015.5</v>
      </c>
      <c r="L1425" s="4">
        <v>3200</v>
      </c>
      <c t="b" r="M1425" s="1">
        <v>0</v>
      </c>
      <c t="s" r="N1425" s="1">
        <v>56</v>
      </c>
    </row>
    <row r="1426" outlineLevel="1">
      <c t="s" r="A1426" s="1">
        <v>60</v>
      </c>
      <c t="s" r="B1426" s="1">
        <v>1305</v>
      </c>
      <c t="s" r="C1426" s="1">
        <v>1306</v>
      </c>
      <c t="s" r="D1426" s="1">
        <v>17</v>
      </c>
      <c t="s" r="E1426" s="1">
        <v>54</v>
      </c>
      <c t="s" r="F1426" s="1">
        <v>1308</v>
      </c>
      <c t="s" r="G1426" s="1">
        <v>20</v>
      </c>
      <c r="H1426" s="2">
        <v>45973.708333333328</v>
      </c>
      <c r="I1426" s="2">
        <v>45978.999305555553</v>
      </c>
      <c r="J1426" s="3">
        <v>142</v>
      </c>
      <c r="K1426" s="4">
        <v>7280.6400000000003</v>
      </c>
      <c r="L1426" s="4">
        <v>7280.6400000000003</v>
      </c>
      <c t="b" r="M1426" s="1">
        <v>0</v>
      </c>
      <c t="s" r="N1426" s="1">
        <v>56</v>
      </c>
    </row>
    <row r="1427" outlineLevel="1">
      <c t="s" r="A1427" s="1">
        <v>60</v>
      </c>
      <c t="s" r="B1427" s="1">
        <v>1305</v>
      </c>
      <c t="s" r="C1427" s="1">
        <v>1306</v>
      </c>
      <c t="s" r="D1427" s="1">
        <v>17</v>
      </c>
      <c t="s" r="E1427" s="1">
        <v>54</v>
      </c>
      <c t="s" r="F1427" s="1">
        <v>1309</v>
      </c>
      <c t="s" r="G1427" s="1">
        <v>20</v>
      </c>
      <c r="H1427" s="2">
        <v>45987</v>
      </c>
      <c r="I1427" s="2">
        <v>45992</v>
      </c>
      <c r="J1427" s="3">
        <v>128</v>
      </c>
      <c r="K1427" s="4">
        <v>7367.3100000000004</v>
      </c>
      <c r="L1427" s="4">
        <v>7367.3100000000004</v>
      </c>
      <c t="b" r="M1427" s="1">
        <v>0</v>
      </c>
      <c t="s" r="N1427" s="1">
        <v>56</v>
      </c>
    </row>
    <row r="1428" outlineLevel="1">
      <c t="s" r="A1428" s="1">
        <v>60</v>
      </c>
      <c t="s" r="B1428" s="1">
        <v>1305</v>
      </c>
      <c t="s" r="C1428" s="1">
        <v>1306</v>
      </c>
      <c t="s" r="D1428" s="1">
        <v>17</v>
      </c>
      <c t="s" r="E1428" s="1">
        <v>54</v>
      </c>
      <c t="s" r="F1428" s="1">
        <v>1310</v>
      </c>
      <c t="s" r="G1428" s="1">
        <v>20</v>
      </c>
      <c r="H1428" s="2">
        <v>46003.996527777774</v>
      </c>
      <c r="I1428" s="2">
        <v>46008.397372685184</v>
      </c>
      <c r="J1428" s="3">
        <v>112</v>
      </c>
      <c r="K1428" s="4">
        <v>7327.2399999999998</v>
      </c>
      <c r="L1428" s="4">
        <v>7327.2399999999998</v>
      </c>
      <c t="b" r="M1428" s="1">
        <v>0</v>
      </c>
      <c t="s" r="N1428" s="1">
        <v>56</v>
      </c>
    </row>
    <row r="1429" outlineLevel="1">
      <c t="s" r="A1429" s="1">
        <v>60</v>
      </c>
      <c t="s" r="B1429" s="1">
        <v>1305</v>
      </c>
      <c t="s" r="C1429" s="1">
        <v>1306</v>
      </c>
      <c t="s" r="D1429" s="1">
        <v>17</v>
      </c>
      <c t="s" r="E1429" s="1">
        <v>54</v>
      </c>
      <c t="s" r="F1429" s="1">
        <v>1311</v>
      </c>
      <c t="s" r="G1429" s="1">
        <v>20</v>
      </c>
      <c r="H1429" s="2">
        <v>46009</v>
      </c>
      <c r="I1429" s="2">
        <v>46014</v>
      </c>
      <c r="J1429" s="3">
        <v>106</v>
      </c>
      <c r="K1429" s="4">
        <v>7150.5</v>
      </c>
      <c r="L1429" s="4">
        <v>7150.5</v>
      </c>
      <c t="b" r="M1429" s="1">
        <v>0</v>
      </c>
      <c t="s" r="N1429" s="1">
        <v>56</v>
      </c>
    </row>
    <row r="1430" outlineLevel="1">
      <c r="H1430" s="1"/>
      <c r="I1430" s="1"/>
      <c r="J1430" s="1"/>
      <c r="K1430" s="8">
        <f>SUBTOTAL(9,K1425:K1429)</f>
      </c>
      <c r="L1430" s="8">
        <f>SUBTOTAL(9,L1425:L1429)</f>
      </c>
    </row>
    <row r="1431">
      <c t="s" r="A1431" s="6">
        <v>1312</v>
      </c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</row>
    <row r="1432" outlineLevel="1">
      <c t="s" r="A1432" s="1">
        <v>176</v>
      </c>
      <c t="s" r="B1432" s="1">
        <v>1313</v>
      </c>
      <c t="s" r="C1432" s="1">
        <v>1314</v>
      </c>
      <c t="s" r="D1432" s="1">
        <v>17</v>
      </c>
      <c t="s" r="E1432" s="1">
        <v>199</v>
      </c>
      <c t="s" r="F1432" s="1">
        <v>124</v>
      </c>
      <c t="s" r="G1432" s="1">
        <v>20</v>
      </c>
      <c r="H1432" s="2">
        <v>46041.580150462964</v>
      </c>
      <c r="I1432" s="2">
        <v>46046</v>
      </c>
      <c r="J1432" s="3">
        <v>74</v>
      </c>
      <c r="K1432" s="4">
        <v>1422</v>
      </c>
      <c r="L1432" s="4">
        <v>1422</v>
      </c>
      <c t="b" r="M1432" s="1">
        <v>0</v>
      </c>
      <c t="s" r="N1432" s="1">
        <v>56</v>
      </c>
    </row>
    <row r="1433" outlineLevel="1">
      <c r="H1433" s="1"/>
      <c r="I1433" s="1"/>
      <c r="J1433" s="1"/>
      <c r="K1433" s="8">
        <f>SUBTOTAL(9,K1432)</f>
      </c>
      <c r="L1433" s="8">
        <f>SUBTOTAL(9,L1432)</f>
      </c>
    </row>
    <row r="1434">
      <c t="s" r="A1434" s="6">
        <v>1315</v>
      </c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</row>
    <row r="1435" outlineLevel="1">
      <c t="s" r="A1435" s="1">
        <v>311</v>
      </c>
      <c t="s" r="B1435" s="1">
        <v>1316</v>
      </c>
      <c t="s" r="C1435" s="1">
        <v>1317</v>
      </c>
      <c t="s" r="D1435" s="1">
        <v>17</v>
      </c>
      <c t="s" r="E1435" s="1">
        <v>36</v>
      </c>
      <c t="s" r="F1435" s="1">
        <v>1318</v>
      </c>
      <c t="s" r="G1435" s="1">
        <v>20</v>
      </c>
      <c r="H1435" s="2">
        <v>45958.702002314814</v>
      </c>
      <c r="I1435" s="2">
        <v>45963</v>
      </c>
      <c r="J1435" s="3">
        <v>157</v>
      </c>
      <c r="K1435" s="4">
        <v>1131.9000000000001</v>
      </c>
      <c r="L1435" s="4">
        <v>1131.9000000000001</v>
      </c>
      <c t="b" r="M1435" s="1">
        <v>0</v>
      </c>
      <c t="s" r="N1435" s="1">
        <v>56</v>
      </c>
    </row>
    <row r="1436" outlineLevel="1">
      <c t="s" r="A1436" s="1">
        <v>311</v>
      </c>
      <c t="s" r="B1436" s="1">
        <v>1316</v>
      </c>
      <c t="s" r="D1436" s="1">
        <v>25</v>
      </c>
      <c t="s" r="E1436" s="1">
        <v>26</v>
      </c>
      <c t="s" r="F1436" s="1">
        <v>1319</v>
      </c>
      <c t="s" r="G1436" s="1">
        <v>20</v>
      </c>
      <c r="H1436" s="2">
        <v>46001</v>
      </c>
      <c r="I1436" s="2">
        <v>46006</v>
      </c>
      <c r="J1436" s="3">
        <v>114</v>
      </c>
      <c r="K1436" s="4">
        <v>-10.33</v>
      </c>
      <c r="L1436" s="4">
        <v>-10.33</v>
      </c>
      <c t="b" r="M1436" s="1">
        <v>0</v>
      </c>
      <c t="s" r="N1436" s="1">
        <v>56</v>
      </c>
    </row>
    <row r="1437" outlineLevel="1">
      <c t="s" r="A1437" s="1">
        <v>311</v>
      </c>
      <c t="s" r="B1437" s="1">
        <v>1316</v>
      </c>
      <c t="s" r="C1437" s="1">
        <v>1317</v>
      </c>
      <c t="s" r="D1437" s="1">
        <v>17</v>
      </c>
      <c t="s" r="E1437" s="1">
        <v>36</v>
      </c>
      <c t="s" r="F1437" s="1">
        <v>1320</v>
      </c>
      <c t="s" r="G1437" s="1">
        <v>20</v>
      </c>
      <c r="H1437" s="2">
        <v>46008.454895833333</v>
      </c>
      <c r="I1437" s="2">
        <v>46013</v>
      </c>
      <c r="J1437" s="3">
        <v>107</v>
      </c>
      <c r="K1437" s="4">
        <v>1055</v>
      </c>
      <c r="L1437" s="4">
        <v>1055</v>
      </c>
      <c t="b" r="M1437" s="1">
        <v>0</v>
      </c>
      <c t="s" r="N1437" s="1">
        <v>56</v>
      </c>
    </row>
    <row r="1438" outlineLevel="1">
      <c r="H1438" s="1"/>
      <c r="I1438" s="1"/>
      <c r="J1438" s="1"/>
      <c r="K1438" s="8">
        <f>SUBTOTAL(9,K1435:K1437)</f>
      </c>
      <c r="L1438" s="8">
        <f>SUBTOTAL(9,L1435:L1437)</f>
      </c>
    </row>
    <row r="1439">
      <c t="s" r="A1439" s="6">
        <v>1321</v>
      </c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</row>
    <row r="1440" outlineLevel="1">
      <c t="s" r="A1440" s="1">
        <v>818</v>
      </c>
      <c t="s" r="B1440" s="1">
        <v>1322</v>
      </c>
      <c t="s" r="C1440" s="1">
        <v>1323</v>
      </c>
      <c t="s" r="D1440" s="1">
        <v>17</v>
      </c>
      <c t="s" r="E1440" s="1">
        <v>583</v>
      </c>
      <c t="s" r="F1440" s="1">
        <v>125</v>
      </c>
      <c t="s" r="G1440" s="1">
        <v>20</v>
      </c>
      <c r="H1440" s="2">
        <v>45623.692743055552</v>
      </c>
      <c r="I1440" s="2">
        <v>45628.664259259254</v>
      </c>
      <c r="J1440" s="3">
        <v>492</v>
      </c>
      <c r="K1440" s="4">
        <v>250.20000000000002</v>
      </c>
      <c r="L1440" s="4">
        <v>250.20000000000002</v>
      </c>
      <c t="b" r="M1440" s="1">
        <v>0</v>
      </c>
      <c t="s" r="N1440" s="1">
        <v>56</v>
      </c>
    </row>
    <row r="1441" outlineLevel="1">
      <c t="s" r="A1441" s="1">
        <v>818</v>
      </c>
      <c t="s" r="B1441" s="1">
        <v>1322</v>
      </c>
      <c t="s" r="C1441" s="1">
        <v>1323</v>
      </c>
      <c t="s" r="D1441" s="1">
        <v>17</v>
      </c>
      <c t="s" r="E1441" s="1">
        <v>592</v>
      </c>
      <c t="s" r="F1441" s="1">
        <v>123</v>
      </c>
      <c t="s" r="G1441" s="1">
        <v>20</v>
      </c>
      <c r="H1441" s="2">
        <v>45657.9221875</v>
      </c>
      <c r="I1441" s="2">
        <v>45662.918715277774</v>
      </c>
      <c r="J1441" s="3">
        <v>458</v>
      </c>
      <c r="K1441" s="4">
        <v>61.550000000000004</v>
      </c>
      <c r="L1441" s="4">
        <v>61.550000000000004</v>
      </c>
      <c t="b" r="M1441" s="1">
        <v>0</v>
      </c>
      <c t="s" r="N1441" s="1">
        <v>56</v>
      </c>
    </row>
    <row r="1442" outlineLevel="1">
      <c t="s" r="A1442" s="1">
        <v>818</v>
      </c>
      <c t="s" r="B1442" s="1">
        <v>1322</v>
      </c>
      <c t="s" r="C1442" s="1">
        <v>1323</v>
      </c>
      <c t="s" r="D1442" s="1">
        <v>17</v>
      </c>
      <c t="s" r="E1442" s="1">
        <v>321</v>
      </c>
      <c t="s" r="F1442" s="1">
        <v>142</v>
      </c>
      <c t="s" r="G1442" s="1">
        <v>20</v>
      </c>
      <c r="H1442" s="2">
        <v>45688.466956018514</v>
      </c>
      <c r="I1442" s="2">
        <v>45693.456192129626</v>
      </c>
      <c r="J1442" s="3">
        <v>427</v>
      </c>
      <c r="K1442" s="4">
        <v>123.57000000000001</v>
      </c>
      <c r="L1442" s="4">
        <v>123.57000000000001</v>
      </c>
      <c t="b" r="M1442" s="1">
        <v>0</v>
      </c>
      <c t="s" r="N1442" s="1">
        <v>56</v>
      </c>
    </row>
    <row r="1443" outlineLevel="1">
      <c t="s" r="A1443" s="1">
        <v>818</v>
      </c>
      <c t="s" r="B1443" s="1">
        <v>1322</v>
      </c>
      <c t="s" r="C1443" s="1">
        <v>1323</v>
      </c>
      <c t="s" r="D1443" s="1">
        <v>17</v>
      </c>
      <c t="s" r="E1443" s="1">
        <v>321</v>
      </c>
      <c t="s" r="F1443" s="1">
        <v>140</v>
      </c>
      <c t="s" r="G1443" s="1">
        <v>20</v>
      </c>
      <c r="H1443" s="2">
        <v>45700.798368055555</v>
      </c>
      <c r="I1443" s="2">
        <v>45705.793946759259</v>
      </c>
      <c r="J1443" s="3">
        <v>415</v>
      </c>
      <c r="K1443" s="4">
        <v>151.68000000000001</v>
      </c>
      <c r="L1443" s="4">
        <v>151.68000000000001</v>
      </c>
      <c t="b" r="M1443" s="1">
        <v>0</v>
      </c>
      <c t="s" r="N1443" s="1">
        <v>56</v>
      </c>
    </row>
    <row r="1444" outlineLevel="1">
      <c t="s" r="A1444" s="1">
        <v>818</v>
      </c>
      <c t="s" r="B1444" s="1">
        <v>1322</v>
      </c>
      <c t="s" r="C1444" s="1">
        <v>1323</v>
      </c>
      <c t="s" r="D1444" s="1">
        <v>17</v>
      </c>
      <c t="s" r="E1444" s="1">
        <v>26</v>
      </c>
      <c t="s" r="F1444" s="1">
        <v>142</v>
      </c>
      <c t="s" r="G1444" s="1">
        <v>20</v>
      </c>
      <c r="H1444" s="2">
        <v>45703.532314814816</v>
      </c>
      <c r="I1444" s="2">
        <v>45708.530775462961</v>
      </c>
      <c r="J1444" s="3">
        <v>412</v>
      </c>
      <c r="K1444" s="4">
        <v>117.34</v>
      </c>
      <c r="L1444" s="4">
        <v>117.34</v>
      </c>
      <c t="b" r="M1444" s="1">
        <v>0</v>
      </c>
      <c t="s" r="N1444" s="1">
        <v>56</v>
      </c>
    </row>
    <row r="1445" outlineLevel="1">
      <c t="s" r="A1445" s="1">
        <v>818</v>
      </c>
      <c t="s" r="B1445" s="1">
        <v>1322</v>
      </c>
      <c t="s" r="C1445" s="1">
        <v>1323</v>
      </c>
      <c t="s" r="D1445" s="1">
        <v>17</v>
      </c>
      <c t="s" r="E1445" s="1">
        <v>205</v>
      </c>
      <c t="s" r="F1445" s="1">
        <v>1243</v>
      </c>
      <c t="s" r="G1445" s="1">
        <v>20</v>
      </c>
      <c r="H1445" s="2">
        <v>45792</v>
      </c>
      <c r="I1445" s="2">
        <v>45797</v>
      </c>
      <c r="J1445" s="3">
        <v>323</v>
      </c>
      <c r="K1445" s="4">
        <v>67.920000000000002</v>
      </c>
      <c r="L1445" s="4">
        <v>67.920000000000002</v>
      </c>
      <c t="b" r="M1445" s="1">
        <v>0</v>
      </c>
      <c t="s" r="N1445" s="1">
        <v>56</v>
      </c>
    </row>
    <row r="1446" outlineLevel="1">
      <c t="s" r="A1446" s="1">
        <v>818</v>
      </c>
      <c t="s" r="B1446" s="1">
        <v>1322</v>
      </c>
      <c t="s" r="D1446" s="1">
        <v>25</v>
      </c>
      <c t="s" r="E1446" s="1">
        <v>26</v>
      </c>
      <c t="s" r="F1446" s="1">
        <v>640</v>
      </c>
      <c t="s" r="G1446" s="1">
        <v>20</v>
      </c>
      <c r="H1446" s="2">
        <v>45800</v>
      </c>
      <c r="I1446" s="2">
        <v>45805</v>
      </c>
      <c r="J1446" s="3">
        <v>315</v>
      </c>
      <c r="K1446" s="4">
        <v>-1000</v>
      </c>
      <c r="L1446" s="4">
        <v>-1000</v>
      </c>
      <c t="b" r="M1446" s="1">
        <v>0</v>
      </c>
      <c t="s" r="N1446" s="1">
        <v>56</v>
      </c>
    </row>
    <row r="1447" outlineLevel="1">
      <c t="s" r="A1447" s="1">
        <v>818</v>
      </c>
      <c t="s" r="B1447" s="1">
        <v>1322</v>
      </c>
      <c t="s" r="D1447" s="1">
        <v>25</v>
      </c>
      <c t="s" r="E1447" s="1">
        <v>26</v>
      </c>
      <c t="s" r="F1447" s="1">
        <v>1324</v>
      </c>
      <c t="s" r="G1447" s="1">
        <v>20</v>
      </c>
      <c r="H1447" s="2">
        <v>45847</v>
      </c>
      <c r="I1447" s="2">
        <v>45852</v>
      </c>
      <c r="J1447" s="3">
        <v>268</v>
      </c>
      <c r="K1447" s="4">
        <v>-5000</v>
      </c>
      <c r="L1447" s="4">
        <v>-5000</v>
      </c>
      <c t="b" r="M1447" s="1">
        <v>0</v>
      </c>
      <c t="s" r="N1447" s="1">
        <v>56</v>
      </c>
    </row>
    <row r="1448" outlineLevel="1">
      <c t="s" r="A1448" s="1">
        <v>818</v>
      </c>
      <c t="s" r="B1448" s="1">
        <v>1322</v>
      </c>
      <c t="s" r="C1448" s="1">
        <v>1323</v>
      </c>
      <c t="s" r="D1448" s="1">
        <v>17</v>
      </c>
      <c t="s" r="E1448" s="1">
        <v>321</v>
      </c>
      <c t="s" r="F1448" s="1">
        <v>97</v>
      </c>
      <c t="s" r="G1448" s="1">
        <v>20</v>
      </c>
      <c r="H1448" s="2">
        <v>45854.805046296293</v>
      </c>
      <c r="I1448" s="2">
        <v>45859.799895833334</v>
      </c>
      <c r="J1448" s="3">
        <v>261</v>
      </c>
      <c r="K1448" s="4">
        <v>70.450000000000003</v>
      </c>
      <c r="L1448" s="4">
        <v>70.450000000000003</v>
      </c>
      <c t="b" r="M1448" s="1">
        <v>0</v>
      </c>
      <c t="s" r="N1448" s="1">
        <v>56</v>
      </c>
    </row>
    <row r="1449" outlineLevel="1">
      <c t="s" r="A1449" s="1">
        <v>818</v>
      </c>
      <c t="s" r="B1449" s="1">
        <v>1322</v>
      </c>
      <c t="s" r="D1449" s="1">
        <v>25</v>
      </c>
      <c t="s" r="E1449" s="1">
        <v>26</v>
      </c>
      <c t="s" r="F1449" s="1">
        <v>1325</v>
      </c>
      <c t="s" r="G1449" s="1">
        <v>20</v>
      </c>
      <c r="H1449" s="2">
        <v>45870</v>
      </c>
      <c r="I1449" s="2">
        <v>45875</v>
      </c>
      <c r="J1449" s="3">
        <v>245</v>
      </c>
      <c r="K1449" s="4">
        <v>-10000</v>
      </c>
      <c r="L1449" s="4">
        <v>-10000</v>
      </c>
      <c t="b" r="M1449" s="1">
        <v>0</v>
      </c>
      <c t="s" r="N1449" s="1">
        <v>56</v>
      </c>
    </row>
    <row r="1450" outlineLevel="1">
      <c t="s" r="A1450" s="1">
        <v>818</v>
      </c>
      <c t="s" r="B1450" s="1">
        <v>1322</v>
      </c>
      <c t="s" r="D1450" s="1">
        <v>25</v>
      </c>
      <c t="s" r="E1450" s="1">
        <v>26</v>
      </c>
      <c t="s" r="F1450" s="1">
        <v>1326</v>
      </c>
      <c t="s" r="G1450" s="1">
        <v>20</v>
      </c>
      <c r="H1450" s="2">
        <v>45873</v>
      </c>
      <c r="I1450" s="2">
        <v>45878</v>
      </c>
      <c r="J1450" s="3">
        <v>242</v>
      </c>
      <c r="K1450" s="4">
        <v>-50000</v>
      </c>
      <c r="L1450" s="4">
        <v>-50000</v>
      </c>
      <c t="b" r="M1450" s="1">
        <v>0</v>
      </c>
      <c t="s" r="N1450" s="1">
        <v>56</v>
      </c>
    </row>
    <row r="1451" outlineLevel="1">
      <c t="s" r="A1451" s="1">
        <v>818</v>
      </c>
      <c t="s" r="B1451" s="1">
        <v>1322</v>
      </c>
      <c t="s" r="D1451" s="1">
        <v>25</v>
      </c>
      <c t="s" r="E1451" s="1">
        <v>26</v>
      </c>
      <c t="s" r="F1451" s="1">
        <v>1311</v>
      </c>
      <c t="s" r="G1451" s="1">
        <v>20</v>
      </c>
      <c r="H1451" s="2">
        <v>45880</v>
      </c>
      <c r="I1451" s="2">
        <v>45885</v>
      </c>
      <c r="J1451" s="3">
        <v>235</v>
      </c>
      <c r="K1451" s="4">
        <v>-10000</v>
      </c>
      <c r="L1451" s="4">
        <v>-10000</v>
      </c>
      <c t="b" r="M1451" s="1">
        <v>0</v>
      </c>
      <c t="s" r="N1451" s="1">
        <v>56</v>
      </c>
    </row>
    <row r="1452" outlineLevel="1">
      <c t="s" r="A1452" s="1">
        <v>818</v>
      </c>
      <c t="s" r="B1452" s="1">
        <v>1322</v>
      </c>
      <c t="s" r="D1452" s="1">
        <v>25</v>
      </c>
      <c t="s" r="E1452" s="1">
        <v>26</v>
      </c>
      <c t="s" r="F1452" s="1">
        <v>1327</v>
      </c>
      <c t="s" r="G1452" s="1">
        <v>20</v>
      </c>
      <c r="H1452" s="2">
        <v>45891</v>
      </c>
      <c r="I1452" s="2">
        <v>45896</v>
      </c>
      <c r="J1452" s="3">
        <v>224</v>
      </c>
      <c r="K1452" s="4">
        <v>-5000</v>
      </c>
      <c r="L1452" s="4">
        <v>-5000</v>
      </c>
      <c t="b" r="M1452" s="1">
        <v>0</v>
      </c>
      <c t="s" r="N1452" s="1">
        <v>56</v>
      </c>
    </row>
    <row r="1453" outlineLevel="1">
      <c t="s" r="A1453" s="1">
        <v>818</v>
      </c>
      <c t="s" r="B1453" s="1">
        <v>1322</v>
      </c>
      <c t="s" r="D1453" s="1">
        <v>25</v>
      </c>
      <c t="s" r="E1453" s="1">
        <v>26</v>
      </c>
      <c t="s" r="F1453" s="1">
        <v>1328</v>
      </c>
      <c t="s" r="G1453" s="1">
        <v>20</v>
      </c>
      <c r="H1453" s="2">
        <v>45897</v>
      </c>
      <c r="I1453" s="2">
        <v>45902</v>
      </c>
      <c r="J1453" s="3">
        <v>218</v>
      </c>
      <c r="K1453" s="4">
        <v>-15000</v>
      </c>
      <c r="L1453" s="4">
        <v>-15000</v>
      </c>
      <c t="b" r="M1453" s="1">
        <v>0</v>
      </c>
      <c t="s" r="N1453" s="1">
        <v>56</v>
      </c>
    </row>
    <row r="1454" outlineLevel="1">
      <c t="s" r="A1454" s="1">
        <v>818</v>
      </c>
      <c t="s" r="B1454" s="1">
        <v>1322</v>
      </c>
      <c t="s" r="D1454" s="1">
        <v>25</v>
      </c>
      <c t="s" r="E1454" s="1">
        <v>26</v>
      </c>
      <c t="s" r="F1454" s="1">
        <v>1329</v>
      </c>
      <c t="s" r="G1454" s="1">
        <v>20</v>
      </c>
      <c r="H1454" s="2">
        <v>45926</v>
      </c>
      <c r="I1454" s="2">
        <v>45931</v>
      </c>
      <c r="J1454" s="3">
        <v>189</v>
      </c>
      <c r="K1454" s="4">
        <v>-37402.860000000001</v>
      </c>
      <c r="L1454" s="4">
        <v>-37402.860000000001</v>
      </c>
      <c t="b" r="M1454" s="1">
        <v>0</v>
      </c>
      <c t="s" r="N1454" s="1">
        <v>56</v>
      </c>
    </row>
    <row r="1455" outlineLevel="1">
      <c t="s" r="A1455" s="1">
        <v>818</v>
      </c>
      <c t="s" r="B1455" s="1">
        <v>1322</v>
      </c>
      <c t="s" r="C1455" s="1">
        <v>1323</v>
      </c>
      <c t="s" r="D1455" s="1">
        <v>17</v>
      </c>
      <c t="s" r="E1455" s="1">
        <v>535</v>
      </c>
      <c t="s" r="F1455" s="1">
        <v>1330</v>
      </c>
      <c t="s" r="G1455" s="1">
        <v>20</v>
      </c>
      <c r="H1455" s="2">
        <v>45964.996527777774</v>
      </c>
      <c r="I1455" s="2">
        <v>45969.996527777774</v>
      </c>
      <c r="J1455" s="3">
        <v>151</v>
      </c>
      <c r="K1455" s="4">
        <v>244.08000000000001</v>
      </c>
      <c r="L1455" s="4">
        <v>244.08000000000001</v>
      </c>
      <c t="b" r="M1455" s="1">
        <v>0</v>
      </c>
      <c t="s" r="N1455" s="1">
        <v>56</v>
      </c>
    </row>
    <row r="1456" outlineLevel="1">
      <c t="s" r="A1456" s="1">
        <v>818</v>
      </c>
      <c t="s" r="B1456" s="1">
        <v>1322</v>
      </c>
      <c t="s" r="D1456" s="1">
        <v>25</v>
      </c>
      <c t="s" r="E1456" s="1">
        <v>26</v>
      </c>
      <c t="s" r="F1456" s="1">
        <v>1331</v>
      </c>
      <c t="s" r="G1456" s="1">
        <v>20</v>
      </c>
      <c r="H1456" s="2">
        <v>45980</v>
      </c>
      <c r="I1456" s="2">
        <v>45985</v>
      </c>
      <c r="J1456" s="3">
        <v>135</v>
      </c>
      <c r="K1456" s="4">
        <v>-20000</v>
      </c>
      <c r="L1456" s="4">
        <v>-20000</v>
      </c>
      <c t="b" r="M1456" s="1">
        <v>0</v>
      </c>
      <c t="s" r="N1456" s="1">
        <v>56</v>
      </c>
    </row>
    <row r="1457" outlineLevel="1">
      <c t="s" r="A1457" s="1">
        <v>818</v>
      </c>
      <c t="s" r="B1457" s="1">
        <v>1322</v>
      </c>
      <c t="s" r="D1457" s="1">
        <v>25</v>
      </c>
      <c t="s" r="E1457" s="1">
        <v>26</v>
      </c>
      <c t="s" r="F1457" s="1">
        <v>1332</v>
      </c>
      <c t="s" r="G1457" s="1">
        <v>20</v>
      </c>
      <c r="H1457" s="2">
        <v>45981</v>
      </c>
      <c r="I1457" s="2">
        <v>45986</v>
      </c>
      <c r="J1457" s="3">
        <v>134</v>
      </c>
      <c r="K1457" s="4">
        <v>-26000</v>
      </c>
      <c r="L1457" s="4">
        <v>-26000</v>
      </c>
      <c t="b" r="M1457" s="1">
        <v>0</v>
      </c>
      <c t="s" r="N1457" s="1">
        <v>56</v>
      </c>
    </row>
    <row r="1458" outlineLevel="1">
      <c t="s" r="A1458" s="1">
        <v>818</v>
      </c>
      <c t="s" r="B1458" s="1">
        <v>1322</v>
      </c>
      <c t="s" r="D1458" s="1">
        <v>25</v>
      </c>
      <c t="s" r="E1458" s="1">
        <v>26</v>
      </c>
      <c t="s" r="F1458" s="1">
        <v>1234</v>
      </c>
      <c t="s" r="G1458" s="1">
        <v>20</v>
      </c>
      <c r="H1458" s="2">
        <v>45981</v>
      </c>
      <c r="I1458" s="2">
        <v>45986</v>
      </c>
      <c r="J1458" s="3">
        <v>134</v>
      </c>
      <c r="K1458" s="4">
        <v>-10000</v>
      </c>
      <c r="L1458" s="4">
        <v>-10000</v>
      </c>
      <c t="b" r="M1458" s="1">
        <v>0</v>
      </c>
      <c t="s" r="N1458" s="1">
        <v>56</v>
      </c>
    </row>
    <row r="1459" outlineLevel="1">
      <c t="s" r="A1459" s="1">
        <v>818</v>
      </c>
      <c t="s" r="B1459" s="1">
        <v>1322</v>
      </c>
      <c t="s" r="D1459" s="1">
        <v>25</v>
      </c>
      <c t="s" r="E1459" s="1">
        <v>26</v>
      </c>
      <c t="s" r="F1459" s="1">
        <v>1333</v>
      </c>
      <c t="s" r="G1459" s="1">
        <v>20</v>
      </c>
      <c r="H1459" s="2">
        <v>46000</v>
      </c>
      <c r="I1459" s="2">
        <v>46005</v>
      </c>
      <c r="J1459" s="3">
        <v>115</v>
      </c>
      <c r="K1459" s="4">
        <v>-13000</v>
      </c>
      <c r="L1459" s="4">
        <v>-13000</v>
      </c>
      <c t="b" r="M1459" s="1">
        <v>0</v>
      </c>
      <c t="s" r="N1459" s="1">
        <v>56</v>
      </c>
    </row>
    <row r="1460" outlineLevel="1">
      <c t="s" r="A1460" s="1">
        <v>818</v>
      </c>
      <c t="s" r="B1460" s="1">
        <v>1322</v>
      </c>
      <c t="s" r="D1460" s="1">
        <v>25</v>
      </c>
      <c t="s" r="E1460" s="1">
        <v>26</v>
      </c>
      <c t="s" r="F1460" s="1">
        <v>1334</v>
      </c>
      <c t="s" r="G1460" s="1">
        <v>20</v>
      </c>
      <c r="H1460" s="2">
        <v>46007</v>
      </c>
      <c r="I1460" s="2">
        <v>46012</v>
      </c>
      <c r="J1460" s="3">
        <v>108</v>
      </c>
      <c r="K1460" s="4">
        <v>-21000</v>
      </c>
      <c r="L1460" s="4">
        <v>-21000</v>
      </c>
      <c t="b" r="M1460" s="1">
        <v>0</v>
      </c>
      <c t="s" r="N1460" s="1">
        <v>56</v>
      </c>
    </row>
    <row r="1461" outlineLevel="1">
      <c t="s" r="A1461" s="1">
        <v>818</v>
      </c>
      <c t="s" r="B1461" s="1">
        <v>1322</v>
      </c>
      <c t="s" r="D1461" s="1">
        <v>25</v>
      </c>
      <c t="s" r="E1461" s="1">
        <v>26</v>
      </c>
      <c t="s" r="F1461" s="1">
        <v>1335</v>
      </c>
      <c t="s" r="G1461" s="1">
        <v>20</v>
      </c>
      <c r="H1461" s="2">
        <v>46010</v>
      </c>
      <c r="I1461" s="2">
        <v>46015</v>
      </c>
      <c r="J1461" s="3">
        <v>105</v>
      </c>
      <c r="K1461" s="4">
        <v>-20000</v>
      </c>
      <c r="L1461" s="4">
        <v>-20000</v>
      </c>
      <c t="b" r="M1461" s="1">
        <v>0</v>
      </c>
      <c t="s" r="N1461" s="1">
        <v>56</v>
      </c>
    </row>
    <row r="1462" outlineLevel="1">
      <c t="s" r="A1462" s="1">
        <v>818</v>
      </c>
      <c t="s" r="B1462" s="1">
        <v>1322</v>
      </c>
      <c t="s" r="D1462" s="1">
        <v>25</v>
      </c>
      <c t="s" r="E1462" s="1">
        <v>26</v>
      </c>
      <c t="s" r="F1462" s="1">
        <v>1336</v>
      </c>
      <c t="s" r="G1462" s="1">
        <v>20</v>
      </c>
      <c r="H1462" s="2">
        <v>46010</v>
      </c>
      <c r="I1462" s="2">
        <v>46015</v>
      </c>
      <c r="J1462" s="3">
        <v>105</v>
      </c>
      <c r="K1462" s="4">
        <v>-34000</v>
      </c>
      <c r="L1462" s="4">
        <v>-34000</v>
      </c>
      <c t="b" r="M1462" s="1">
        <v>0</v>
      </c>
      <c t="s" r="N1462" s="1">
        <v>56</v>
      </c>
    </row>
    <row r="1463" outlineLevel="1">
      <c t="s" r="A1463" s="1">
        <v>818</v>
      </c>
      <c t="s" r="B1463" s="1">
        <v>1322</v>
      </c>
      <c t="s" r="D1463" s="1">
        <v>25</v>
      </c>
      <c t="s" r="E1463" s="1">
        <v>26</v>
      </c>
      <c t="s" r="F1463" s="1">
        <v>1337</v>
      </c>
      <c t="s" r="G1463" s="1">
        <v>20</v>
      </c>
      <c r="H1463" s="2">
        <v>46010</v>
      </c>
      <c r="I1463" s="2">
        <v>46015</v>
      </c>
      <c r="J1463" s="3">
        <v>105</v>
      </c>
      <c r="K1463" s="4">
        <v>-1000</v>
      </c>
      <c r="L1463" s="4">
        <v>-1000</v>
      </c>
      <c t="b" r="M1463" s="1">
        <v>0</v>
      </c>
      <c t="s" r="N1463" s="1">
        <v>56</v>
      </c>
    </row>
    <row r="1464" outlineLevel="1">
      <c t="s" r="A1464" s="1">
        <v>818</v>
      </c>
      <c t="s" r="B1464" s="1">
        <v>1322</v>
      </c>
      <c t="s" r="D1464" s="1">
        <v>25</v>
      </c>
      <c t="s" r="E1464" s="1">
        <v>26</v>
      </c>
      <c t="s" r="F1464" s="1">
        <v>1338</v>
      </c>
      <c t="s" r="G1464" s="1">
        <v>20</v>
      </c>
      <c r="H1464" s="2">
        <v>46013</v>
      </c>
      <c r="I1464" s="2">
        <v>46018</v>
      </c>
      <c r="J1464" s="3">
        <v>102</v>
      </c>
      <c r="K1464" s="4">
        <v>-46000</v>
      </c>
      <c r="L1464" s="4">
        <v>-46000</v>
      </c>
      <c t="b" r="M1464" s="1">
        <v>0</v>
      </c>
      <c t="s" r="N1464" s="1">
        <v>56</v>
      </c>
    </row>
    <row r="1465" outlineLevel="1">
      <c t="s" r="A1465" s="1">
        <v>818</v>
      </c>
      <c t="s" r="B1465" s="1">
        <v>1322</v>
      </c>
      <c t="s" r="D1465" s="1">
        <v>25</v>
      </c>
      <c t="s" r="E1465" s="1">
        <v>26</v>
      </c>
      <c t="s" r="F1465" s="1">
        <v>1339</v>
      </c>
      <c t="s" r="G1465" s="1">
        <v>20</v>
      </c>
      <c r="H1465" s="2">
        <v>46013</v>
      </c>
      <c r="I1465" s="2">
        <v>46018</v>
      </c>
      <c r="J1465" s="3">
        <v>102</v>
      </c>
      <c r="K1465" s="4">
        <v>-17000</v>
      </c>
      <c r="L1465" s="4">
        <v>-17000</v>
      </c>
      <c t="b" r="M1465" s="1">
        <v>0</v>
      </c>
      <c t="s" r="N1465" s="1">
        <v>56</v>
      </c>
    </row>
    <row r="1466" outlineLevel="1">
      <c t="s" r="A1466" s="1">
        <v>818</v>
      </c>
      <c t="s" r="B1466" s="1">
        <v>1322</v>
      </c>
      <c t="s" r="D1466" s="1">
        <v>25</v>
      </c>
      <c t="s" r="E1466" s="1">
        <v>26</v>
      </c>
      <c t="s" r="F1466" s="1">
        <v>1340</v>
      </c>
      <c t="s" r="G1466" s="1">
        <v>20</v>
      </c>
      <c r="H1466" s="2">
        <v>46014</v>
      </c>
      <c r="I1466" s="2">
        <v>46019</v>
      </c>
      <c r="J1466" s="3">
        <v>101</v>
      </c>
      <c r="K1466" s="4">
        <v>-21500</v>
      </c>
      <c r="L1466" s="4">
        <v>-21500</v>
      </c>
      <c t="b" r="M1466" s="1">
        <v>0</v>
      </c>
      <c t="s" r="N1466" s="1">
        <v>56</v>
      </c>
    </row>
    <row r="1467" outlineLevel="1">
      <c t="s" r="A1467" s="1">
        <v>818</v>
      </c>
      <c t="s" r="B1467" s="1">
        <v>1322</v>
      </c>
      <c t="s" r="D1467" s="1">
        <v>25</v>
      </c>
      <c t="s" r="E1467" s="1">
        <v>26</v>
      </c>
      <c t="s" r="F1467" s="1">
        <v>1341</v>
      </c>
      <c t="s" r="G1467" s="1">
        <v>20</v>
      </c>
      <c r="H1467" s="2">
        <v>46014</v>
      </c>
      <c r="I1467" s="2">
        <v>46019</v>
      </c>
      <c r="J1467" s="3">
        <v>101</v>
      </c>
      <c r="K1467" s="4">
        <v>-5000</v>
      </c>
      <c r="L1467" s="4">
        <v>-5000</v>
      </c>
      <c t="b" r="M1467" s="1">
        <v>0</v>
      </c>
      <c t="s" r="N1467" s="1">
        <v>56</v>
      </c>
    </row>
    <row r="1468" outlineLevel="1">
      <c t="s" r="A1468" s="1">
        <v>818</v>
      </c>
      <c t="s" r="B1468" s="1">
        <v>1322</v>
      </c>
      <c t="s" r="D1468" s="1">
        <v>25</v>
      </c>
      <c t="s" r="E1468" s="1">
        <v>26</v>
      </c>
      <c t="s" r="F1468" s="1">
        <v>1342</v>
      </c>
      <c t="s" r="G1468" s="1">
        <v>20</v>
      </c>
      <c r="H1468" s="2">
        <v>46017</v>
      </c>
      <c r="I1468" s="2">
        <v>46022</v>
      </c>
      <c r="J1468" s="3">
        <v>98</v>
      </c>
      <c r="K1468" s="4">
        <v>-22000</v>
      </c>
      <c r="L1468" s="4">
        <v>-22000</v>
      </c>
      <c t="b" r="M1468" s="1">
        <v>0</v>
      </c>
      <c t="s" r="N1468" s="1">
        <v>56</v>
      </c>
    </row>
    <row r="1469" outlineLevel="1">
      <c t="s" r="A1469" s="1">
        <v>818</v>
      </c>
      <c t="s" r="B1469" s="1">
        <v>1322</v>
      </c>
      <c t="s" r="D1469" s="1">
        <v>25</v>
      </c>
      <c t="s" r="E1469" s="1">
        <v>79</v>
      </c>
      <c t="s" r="F1469" s="1">
        <v>109</v>
      </c>
      <c t="s" r="G1469" s="1">
        <v>20</v>
      </c>
      <c r="H1469" s="2">
        <v>46072</v>
      </c>
      <c r="I1469" s="2">
        <v>46077</v>
      </c>
      <c r="J1469" s="3">
        <v>43</v>
      </c>
      <c r="K1469" s="4">
        <v>-22000</v>
      </c>
      <c r="L1469" s="4">
        <v>-22000</v>
      </c>
      <c t="b" r="M1469" s="1">
        <v>0</v>
      </c>
      <c t="s" r="N1469" s="1">
        <v>56</v>
      </c>
    </row>
    <row r="1470" outlineLevel="1">
      <c r="H1470" s="1"/>
      <c r="I1470" s="1"/>
      <c r="J1470" s="1"/>
      <c r="K1470" s="8">
        <f>SUBTOTAL(9,K1440:K1469)</f>
      </c>
      <c r="L1470" s="8">
        <f>SUBTOTAL(9,L1440:L1469)</f>
      </c>
    </row>
    <row r="1471">
      <c t="s" r="A1471" s="6">
        <v>1343</v>
      </c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</row>
    <row r="1472" outlineLevel="1">
      <c t="s" r="A1472" s="1">
        <v>44</v>
      </c>
      <c t="s" r="B1472" s="1">
        <v>1344</v>
      </c>
      <c t="s" r="C1472" s="1">
        <v>1345</v>
      </c>
      <c t="s" r="D1472" s="1">
        <v>17</v>
      </c>
      <c t="s" r="E1472" s="1">
        <v>47</v>
      </c>
      <c t="s" r="F1472" s="1">
        <v>104</v>
      </c>
      <c t="s" r="G1472" s="1">
        <v>20</v>
      </c>
      <c r="H1472" s="2">
        <v>46081.958333333328</v>
      </c>
      <c r="I1472" s="2">
        <v>46086.958333333328</v>
      </c>
      <c r="J1472" s="3">
        <v>34</v>
      </c>
      <c r="K1472" s="4">
        <v>192.59999999999999</v>
      </c>
      <c r="L1472" s="4">
        <v>192.59999999999999</v>
      </c>
      <c t="b" r="M1472" s="1">
        <v>0</v>
      </c>
      <c t="s" r="N1472" s="1">
        <v>56</v>
      </c>
    </row>
    <row r="1473" outlineLevel="1">
      <c t="s" r="A1473" s="1">
        <v>44</v>
      </c>
      <c t="s" r="B1473" s="1">
        <v>1344</v>
      </c>
      <c t="s" r="C1473" s="1">
        <v>1345</v>
      </c>
      <c t="s" r="D1473" s="1">
        <v>17</v>
      </c>
      <c t="s" r="E1473" s="1">
        <v>47</v>
      </c>
      <c t="s" r="F1473" s="1">
        <v>98</v>
      </c>
      <c t="s" r="G1473" s="1">
        <v>20</v>
      </c>
      <c r="H1473" s="2">
        <v>46112</v>
      </c>
      <c r="I1473" s="2">
        <v>46117.742916666662</v>
      </c>
      <c r="J1473" s="3">
        <v>3</v>
      </c>
      <c r="K1473" s="4">
        <v>521.96000000000004</v>
      </c>
      <c r="L1473" s="4">
        <v>521.96000000000004</v>
      </c>
      <c t="b" r="M1473" s="1">
        <v>0</v>
      </c>
      <c t="s" r="N1473" s="1">
        <v>56</v>
      </c>
    </row>
    <row r="1474" outlineLevel="1">
      <c r="H1474" s="1"/>
      <c r="I1474" s="1"/>
      <c r="J1474" s="1"/>
      <c r="K1474" s="8">
        <f>SUBTOTAL(9,K1472:K1473)</f>
      </c>
      <c r="L1474" s="8">
        <f>SUBTOTAL(9,L1472:L1473)</f>
      </c>
    </row>
    <row r="1475">
      <c t="s" r="A1475" s="6">
        <v>1346</v>
      </c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</row>
    <row r="1476" outlineLevel="1">
      <c t="s" r="A1476" s="1">
        <v>667</v>
      </c>
      <c t="s" r="B1476" s="1">
        <v>1347</v>
      </c>
      <c t="s" r="C1476" s="1">
        <v>1348</v>
      </c>
      <c t="s" r="D1476" s="1">
        <v>292</v>
      </c>
      <c t="s" r="E1476" s="1">
        <v>670</v>
      </c>
      <c t="s" r="F1476" s="1">
        <v>1349</v>
      </c>
      <c t="s" r="G1476" s="1">
        <v>20</v>
      </c>
      <c r="H1476" s="2">
        <v>46094.600624999999</v>
      </c>
      <c r="I1476" s="2">
        <v>46099</v>
      </c>
      <c r="J1476" s="3">
        <v>21</v>
      </c>
      <c r="K1476" s="4">
        <v>535</v>
      </c>
      <c r="L1476" s="4">
        <v>535</v>
      </c>
      <c t="b" r="M1476" s="1">
        <v>0</v>
      </c>
      <c t="s" r="N1476" s="1">
        <v>56</v>
      </c>
    </row>
    <row r="1477" outlineLevel="1">
      <c r="H1477" s="1"/>
      <c r="I1477" s="1"/>
      <c r="J1477" s="1"/>
      <c r="K1477" s="8">
        <f>SUBTOTAL(9,K1476)</f>
      </c>
      <c r="L1477" s="8">
        <f>SUBTOTAL(9,L1476)</f>
      </c>
    </row>
    <row r="1478">
      <c t="s" r="A1478" s="6">
        <v>1350</v>
      </c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</row>
    <row r="1479" outlineLevel="1">
      <c t="s" r="A1479" s="1">
        <v>60</v>
      </c>
      <c t="s" r="B1479" s="1">
        <v>1351</v>
      </c>
      <c t="s" r="C1479" s="1">
        <v>1352</v>
      </c>
      <c t="s" r="D1479" s="1">
        <v>17</v>
      </c>
      <c t="s" r="E1479" s="1">
        <v>1353</v>
      </c>
      <c t="s" r="F1479" s="1">
        <v>110</v>
      </c>
      <c t="s" r="G1479" s="1">
        <v>20</v>
      </c>
      <c r="H1479" s="2">
        <v>45991</v>
      </c>
      <c r="I1479" s="2">
        <v>45996.631597222222</v>
      </c>
      <c r="J1479" s="3">
        <v>124</v>
      </c>
      <c r="K1479" s="4">
        <v>242.88</v>
      </c>
      <c r="L1479" s="4">
        <v>242.88</v>
      </c>
      <c t="b" r="M1479" s="1">
        <v>0</v>
      </c>
      <c t="s" r="N1479" s="1">
        <v>56</v>
      </c>
    </row>
    <row r="1480" outlineLevel="1">
      <c t="s" r="A1480" s="1">
        <v>60</v>
      </c>
      <c t="s" r="B1480" s="1">
        <v>1351</v>
      </c>
      <c t="s" r="C1480" s="1">
        <v>1352</v>
      </c>
      <c t="s" r="D1480" s="1">
        <v>17</v>
      </c>
      <c t="s" r="E1480" s="1">
        <v>173</v>
      </c>
      <c t="s" r="F1480" s="1">
        <v>98</v>
      </c>
      <c t="s" r="G1480" s="1">
        <v>20</v>
      </c>
      <c r="H1480" s="2">
        <v>46022.999305555553</v>
      </c>
      <c r="I1480" s="2">
        <v>46027.999305555553</v>
      </c>
      <c r="J1480" s="3">
        <v>93</v>
      </c>
      <c r="K1480" s="4">
        <v>160.39000000000001</v>
      </c>
      <c r="L1480" s="4">
        <v>160.39000000000001</v>
      </c>
      <c t="b" r="M1480" s="1">
        <v>0</v>
      </c>
      <c t="s" r="N1480" s="1">
        <v>56</v>
      </c>
    </row>
    <row r="1481" outlineLevel="1">
      <c t="s" r="A1481" s="1">
        <v>60</v>
      </c>
      <c t="s" r="B1481" s="1">
        <v>1351</v>
      </c>
      <c t="s" r="C1481" s="1">
        <v>1352</v>
      </c>
      <c t="s" r="D1481" s="1">
        <v>17</v>
      </c>
      <c t="s" r="E1481" s="1">
        <v>470</v>
      </c>
      <c t="s" r="F1481" s="1">
        <v>142</v>
      </c>
      <c t="s" r="G1481" s="1">
        <v>20</v>
      </c>
      <c r="H1481" s="2">
        <v>46081.999305555553</v>
      </c>
      <c r="I1481" s="2">
        <v>46086.999305555553</v>
      </c>
      <c r="J1481" s="3">
        <v>34</v>
      </c>
      <c r="K1481" s="4">
        <v>393.97000000000003</v>
      </c>
      <c r="L1481" s="4">
        <v>393.97000000000003</v>
      </c>
      <c t="b" r="M1481" s="1">
        <v>0</v>
      </c>
      <c t="s" r="N1481" s="1">
        <v>56</v>
      </c>
    </row>
    <row r="1482" outlineLevel="1">
      <c t="s" r="A1482" s="1">
        <v>60</v>
      </c>
      <c t="s" r="B1482" s="1">
        <v>1351</v>
      </c>
      <c t="s" r="C1482" s="1">
        <v>1352</v>
      </c>
      <c t="s" r="D1482" s="1">
        <v>17</v>
      </c>
      <c t="s" r="E1482" s="1">
        <v>470</v>
      </c>
      <c t="s" r="F1482" s="1">
        <v>138</v>
      </c>
      <c t="s" r="G1482" s="1">
        <v>20</v>
      </c>
      <c r="H1482" s="2">
        <v>46112.999305555553</v>
      </c>
      <c r="I1482" s="2">
        <v>46117.747418981482</v>
      </c>
      <c r="J1482" s="3">
        <v>3</v>
      </c>
      <c r="K1482" s="4">
        <v>394.13999999999999</v>
      </c>
      <c r="L1482" s="4">
        <v>394.13999999999999</v>
      </c>
      <c t="b" r="M1482" s="1">
        <v>0</v>
      </c>
      <c t="s" r="N1482" s="1">
        <v>56</v>
      </c>
    </row>
    <row r="1483" outlineLevel="1">
      <c r="H1483" s="1"/>
      <c r="I1483" s="1"/>
      <c r="J1483" s="1"/>
      <c r="K1483" s="8">
        <f>SUBTOTAL(9,K1479:K1482)</f>
      </c>
      <c r="L1483" s="8">
        <f>SUBTOTAL(9,L1479:L1482)</f>
      </c>
    </row>
    <row r="1484">
      <c t="s" r="A1484" s="6">
        <v>1354</v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</row>
    <row r="1485" outlineLevel="1">
      <c t="s" r="A1485" s="1">
        <v>60</v>
      </c>
      <c t="s" r="B1485" s="1">
        <v>1355</v>
      </c>
      <c t="s" r="D1485" s="1">
        <v>25</v>
      </c>
      <c t="s" r="E1485" s="1">
        <v>26</v>
      </c>
      <c t="s" r="F1485" s="1">
        <v>1356</v>
      </c>
      <c t="s" r="G1485" s="1">
        <v>20</v>
      </c>
      <c r="H1485" s="2">
        <v>45929</v>
      </c>
      <c r="I1485" s="2">
        <v>45934</v>
      </c>
      <c r="J1485" s="3">
        <v>186</v>
      </c>
      <c r="K1485" s="4">
        <v>-86.100000000000009</v>
      </c>
      <c r="L1485" s="4">
        <v>-86.100000000000009</v>
      </c>
      <c t="b" r="M1485" s="1">
        <v>0</v>
      </c>
      <c t="s" r="N1485" s="1">
        <v>56</v>
      </c>
    </row>
    <row r="1486" outlineLevel="1">
      <c r="H1486" s="1"/>
      <c r="I1486" s="1"/>
      <c r="J1486" s="1"/>
      <c r="K1486" s="8">
        <f>SUBTOTAL(9,K1485)</f>
      </c>
      <c r="L1486" s="8">
        <f>SUBTOTAL(9,L1485)</f>
      </c>
    </row>
    <row r="1487">
      <c t="s" r="A1487" s="6">
        <v>1357</v>
      </c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</row>
    <row r="1488" outlineLevel="1">
      <c t="s" r="A1488" s="1">
        <v>818</v>
      </c>
      <c t="s" r="B1488" s="1">
        <v>1358</v>
      </c>
      <c t="s" r="C1488" s="1">
        <v>1359</v>
      </c>
      <c t="s" r="D1488" s="1">
        <v>631</v>
      </c>
      <c t="s" r="E1488" s="1">
        <v>632</v>
      </c>
      <c t="s" r="F1488" s="1">
        <v>125</v>
      </c>
      <c t="s" r="G1488" s="1">
        <v>20</v>
      </c>
      <c r="H1488" s="2">
        <v>45808.996527777774</v>
      </c>
      <c r="I1488" s="2">
        <v>45813.996527777774</v>
      </c>
      <c r="J1488" s="3">
        <v>307</v>
      </c>
      <c r="K1488" s="4">
        <v>27.699999999999999</v>
      </c>
      <c r="L1488" s="4">
        <v>27.699999999999999</v>
      </c>
      <c t="b" r="M1488" s="1">
        <v>0</v>
      </c>
      <c t="s" r="N1488" s="1">
        <v>56</v>
      </c>
    </row>
    <row r="1489" outlineLevel="1">
      <c t="s" r="A1489" s="1">
        <v>818</v>
      </c>
      <c t="s" r="B1489" s="1">
        <v>1358</v>
      </c>
      <c t="s" r="C1489" s="1">
        <v>1359</v>
      </c>
      <c t="s" r="D1489" s="1">
        <v>631</v>
      </c>
      <c t="s" r="E1489" s="1">
        <v>632</v>
      </c>
      <c t="s" r="F1489" s="1">
        <v>121</v>
      </c>
      <c t="s" r="G1489" s="1">
        <v>20</v>
      </c>
      <c r="H1489" s="2">
        <v>45838.996527777774</v>
      </c>
      <c r="I1489" s="2">
        <v>45843.629537037035</v>
      </c>
      <c r="J1489" s="3">
        <v>277</v>
      </c>
      <c r="K1489" s="4">
        <v>13.4</v>
      </c>
      <c r="L1489" s="4">
        <v>13.4</v>
      </c>
      <c t="b" r="M1489" s="1">
        <v>0</v>
      </c>
      <c t="s" r="N1489" s="1">
        <v>56</v>
      </c>
    </row>
    <row r="1490" outlineLevel="1">
      <c r="H1490" s="1"/>
      <c r="I1490" s="1"/>
      <c r="J1490" s="1"/>
      <c r="K1490" s="8">
        <f>SUBTOTAL(9,K1488:K1489)</f>
      </c>
      <c r="L1490" s="8">
        <f>SUBTOTAL(9,L1488:L1489)</f>
      </c>
    </row>
    <row r="1491">
      <c t="s" r="A1491" s="6">
        <v>1360</v>
      </c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</row>
    <row r="1492" outlineLevel="1">
      <c t="s" r="A1492" s="1">
        <v>818</v>
      </c>
      <c t="s" r="B1492" s="1">
        <v>1361</v>
      </c>
      <c t="s" r="C1492" s="1">
        <v>1362</v>
      </c>
      <c t="s" r="D1492" s="1">
        <v>631</v>
      </c>
      <c t="s" r="E1492" s="1">
        <v>632</v>
      </c>
      <c t="s" r="F1492" s="1">
        <v>122</v>
      </c>
      <c t="s" r="G1492" s="1">
        <v>20</v>
      </c>
      <c r="H1492" s="2">
        <v>45838.996527777774</v>
      </c>
      <c r="I1492" s="2">
        <v>45843.629490740735</v>
      </c>
      <c r="J1492" s="3">
        <v>277</v>
      </c>
      <c r="K1492" s="4">
        <v>9.6400000000000006</v>
      </c>
      <c r="L1492" s="4">
        <v>9.6400000000000006</v>
      </c>
      <c t="b" r="M1492" s="1">
        <v>0</v>
      </c>
      <c t="s" r="N1492" s="1">
        <v>56</v>
      </c>
    </row>
    <row r="1493" outlineLevel="1">
      <c t="s" r="A1493" s="1">
        <v>818</v>
      </c>
      <c t="s" r="B1493" s="1">
        <v>1361</v>
      </c>
      <c t="s" r="C1493" s="1">
        <v>1362</v>
      </c>
      <c t="s" r="D1493" s="1">
        <v>631</v>
      </c>
      <c t="s" r="E1493" s="1">
        <v>632</v>
      </c>
      <c t="s" r="F1493" s="1">
        <v>109</v>
      </c>
      <c t="s" r="G1493" s="1">
        <v>20</v>
      </c>
      <c r="H1493" s="2">
        <v>45961</v>
      </c>
      <c r="I1493" s="2">
        <v>45966.738252314812</v>
      </c>
      <c r="J1493" s="3">
        <v>154</v>
      </c>
      <c r="K1493" s="4">
        <v>42.460000000000001</v>
      </c>
      <c r="L1493" s="4">
        <v>42.460000000000001</v>
      </c>
      <c t="b" r="M1493" s="1">
        <v>0</v>
      </c>
      <c t="s" r="N1493" s="1">
        <v>56</v>
      </c>
    </row>
    <row r="1494" outlineLevel="1">
      <c r="H1494" s="1"/>
      <c r="I1494" s="1"/>
      <c r="J1494" s="1"/>
      <c r="K1494" s="8">
        <f>SUBTOTAL(9,K1492:K1493)</f>
      </c>
      <c r="L1494" s="8">
        <f>SUBTOTAL(9,L1492:L1493)</f>
      </c>
    </row>
    <row r="1495">
      <c t="s" r="A1495" s="6">
        <v>1363</v>
      </c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</row>
    <row r="1496" outlineLevel="1">
      <c t="s" r="A1496" s="1">
        <v>1097</v>
      </c>
      <c t="s" r="B1496" s="1">
        <v>1364</v>
      </c>
      <c t="s" r="C1496" s="1">
        <v>1365</v>
      </c>
      <c t="s" r="D1496" s="1">
        <v>17</v>
      </c>
      <c t="s" r="E1496" s="1">
        <v>1366</v>
      </c>
      <c t="s" r="F1496" s="1">
        <v>69</v>
      </c>
      <c t="s" r="G1496" s="1">
        <v>20</v>
      </c>
      <c r="H1496" s="2">
        <v>46081.999872685185</v>
      </c>
      <c r="I1496" s="2">
        <v>46086.999872685185</v>
      </c>
      <c r="J1496" s="3">
        <v>34</v>
      </c>
      <c r="K1496" s="4">
        <v>685.21000000000004</v>
      </c>
      <c r="L1496" s="4">
        <v>685.21000000000004</v>
      </c>
      <c t="b" r="M1496" s="1">
        <v>0</v>
      </c>
      <c t="s" r="N1496" s="1">
        <v>56</v>
      </c>
    </row>
    <row r="1497" outlineLevel="1">
      <c t="s" r="A1497" s="1">
        <v>1097</v>
      </c>
      <c t="s" r="B1497" s="1">
        <v>1364</v>
      </c>
      <c t="s" r="C1497" s="1">
        <v>1365</v>
      </c>
      <c t="s" r="D1497" s="1">
        <v>17</v>
      </c>
      <c t="s" r="E1497" s="1">
        <v>1366</v>
      </c>
      <c t="s" r="F1497" s="1">
        <v>181</v>
      </c>
      <c t="s" r="G1497" s="1">
        <v>20</v>
      </c>
      <c r="H1497" s="2">
        <v>46112.750208333331</v>
      </c>
      <c r="I1497" s="2">
        <v>46117.750185185185</v>
      </c>
      <c r="J1497" s="3">
        <v>3</v>
      </c>
      <c r="K1497" s="4">
        <v>731.20000000000005</v>
      </c>
      <c r="L1497" s="4">
        <v>731.20000000000005</v>
      </c>
      <c t="b" r="M1497" s="1">
        <v>0</v>
      </c>
      <c t="s" r="N1497" s="1">
        <v>56</v>
      </c>
    </row>
    <row r="1498" outlineLevel="1">
      <c r="H1498" s="1"/>
      <c r="I1498" s="1"/>
      <c r="J1498" s="1"/>
      <c r="K1498" s="8">
        <f>SUBTOTAL(9,K1496:K1497)</f>
      </c>
      <c r="L1498" s="8">
        <f>SUBTOTAL(9,L1496:L1497)</f>
      </c>
    </row>
    <row r="1499">
      <c t="s" r="A1499" s="6">
        <v>1367</v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</row>
    <row r="1500" outlineLevel="1">
      <c t="s" r="A1500" s="1">
        <v>44</v>
      </c>
      <c t="s" r="B1500" s="1">
        <v>1368</v>
      </c>
      <c t="s" r="D1500" s="1">
        <v>25</v>
      </c>
      <c t="s" r="E1500" s="1">
        <v>26</v>
      </c>
      <c t="s" r="F1500" s="1">
        <v>1369</v>
      </c>
      <c t="s" r="G1500" s="1">
        <v>20</v>
      </c>
      <c r="H1500" s="2">
        <v>45952</v>
      </c>
      <c r="I1500" s="2">
        <v>45982</v>
      </c>
      <c r="J1500" s="3">
        <v>138</v>
      </c>
      <c r="K1500" s="4">
        <v>-1322.9400000000001</v>
      </c>
      <c r="L1500" s="4">
        <v>-80.25</v>
      </c>
      <c t="b" r="M1500" s="1">
        <v>0</v>
      </c>
      <c t="s" r="N1500" s="1">
        <v>21</v>
      </c>
    </row>
    <row r="1501" outlineLevel="1">
      <c r="H1501" s="1"/>
      <c r="I1501" s="1"/>
      <c r="J1501" s="1"/>
      <c r="K1501" s="8">
        <f>SUBTOTAL(9,K1500)</f>
      </c>
      <c r="L1501" s="8">
        <f>SUBTOTAL(9,L1500)</f>
      </c>
    </row>
    <row r="1502">
      <c t="s" r="A1502" s="6">
        <v>1370</v>
      </c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</row>
    <row r="1503" outlineLevel="1">
      <c t="s" r="A1503" s="1">
        <v>818</v>
      </c>
      <c t="s" r="B1503" s="1">
        <v>1371</v>
      </c>
      <c t="s" r="C1503" s="1">
        <v>1372</v>
      </c>
      <c t="s" r="D1503" s="1">
        <v>17</v>
      </c>
      <c t="s" r="E1503" s="1">
        <v>205</v>
      </c>
      <c t="s" r="F1503" s="1">
        <v>1373</v>
      </c>
      <c t="s" r="G1503" s="1">
        <v>20</v>
      </c>
      <c r="H1503" s="2">
        <v>45839</v>
      </c>
      <c r="I1503" s="2">
        <v>45844</v>
      </c>
      <c r="J1503" s="3">
        <v>276</v>
      </c>
      <c r="K1503" s="4">
        <v>321.95999999999998</v>
      </c>
      <c r="L1503" s="4">
        <v>321.95999999999998</v>
      </c>
      <c t="b" r="M1503" s="1">
        <v>0</v>
      </c>
      <c t="s" r="N1503" s="1">
        <v>56</v>
      </c>
    </row>
    <row r="1504" outlineLevel="1">
      <c t="s" r="A1504" s="1">
        <v>818</v>
      </c>
      <c t="s" r="B1504" s="1">
        <v>1371</v>
      </c>
      <c t="s" r="C1504" s="1">
        <v>1372</v>
      </c>
      <c t="s" r="D1504" s="1">
        <v>17</v>
      </c>
      <c t="s" r="E1504" s="1">
        <v>205</v>
      </c>
      <c t="s" r="F1504" s="1">
        <v>1374</v>
      </c>
      <c t="s" r="G1504" s="1">
        <v>20</v>
      </c>
      <c r="H1504" s="2">
        <v>45839</v>
      </c>
      <c r="I1504" s="2">
        <v>45844</v>
      </c>
      <c r="J1504" s="3">
        <v>276</v>
      </c>
      <c r="K1504" s="4">
        <v>33.100000000000001</v>
      </c>
      <c r="L1504" s="4">
        <v>33.100000000000001</v>
      </c>
      <c t="b" r="M1504" s="1">
        <v>0</v>
      </c>
      <c t="s" r="N1504" s="1">
        <v>56</v>
      </c>
    </row>
    <row r="1505" outlineLevel="1">
      <c t="s" r="A1505" s="1">
        <v>818</v>
      </c>
      <c t="s" r="B1505" s="1">
        <v>1371</v>
      </c>
      <c t="s" r="C1505" s="1">
        <v>1372</v>
      </c>
      <c t="s" r="D1505" s="1">
        <v>17</v>
      </c>
      <c t="s" r="E1505" s="1">
        <v>205</v>
      </c>
      <c t="s" r="F1505" s="1">
        <v>55</v>
      </c>
      <c t="s" r="G1505" s="1">
        <v>20</v>
      </c>
      <c r="H1505" s="2">
        <v>45874</v>
      </c>
      <c r="I1505" s="2">
        <v>45879</v>
      </c>
      <c r="J1505" s="3">
        <v>241</v>
      </c>
      <c r="K1505" s="4">
        <v>21.43</v>
      </c>
      <c r="L1505" s="4">
        <v>21.43</v>
      </c>
      <c t="b" r="M1505" s="1">
        <v>0</v>
      </c>
      <c t="s" r="N1505" s="1">
        <v>56</v>
      </c>
    </row>
    <row r="1506" outlineLevel="1">
      <c t="s" r="A1506" s="1">
        <v>818</v>
      </c>
      <c t="s" r="B1506" s="1">
        <v>1371</v>
      </c>
      <c t="s" r="C1506" s="1">
        <v>1372</v>
      </c>
      <c t="s" r="D1506" s="1">
        <v>17</v>
      </c>
      <c t="s" r="E1506" s="1">
        <v>205</v>
      </c>
      <c t="s" r="F1506" s="1">
        <v>1375</v>
      </c>
      <c t="s" r="G1506" s="1">
        <v>20</v>
      </c>
      <c r="H1506" s="2">
        <v>45874</v>
      </c>
      <c r="I1506" s="2">
        <v>45879</v>
      </c>
      <c r="J1506" s="3">
        <v>241</v>
      </c>
      <c r="K1506" s="4">
        <v>44.619999999999997</v>
      </c>
      <c r="L1506" s="4">
        <v>44.619999999999997</v>
      </c>
      <c t="b" r="M1506" s="1">
        <v>0</v>
      </c>
      <c t="s" r="N1506" s="1">
        <v>56</v>
      </c>
    </row>
    <row r="1507" outlineLevel="1">
      <c t="s" r="A1507" s="1">
        <v>818</v>
      </c>
      <c t="s" r="B1507" s="1">
        <v>1371</v>
      </c>
      <c t="s" r="C1507" s="1">
        <v>1372</v>
      </c>
      <c t="s" r="D1507" s="1">
        <v>17</v>
      </c>
      <c t="s" r="E1507" s="1">
        <v>205</v>
      </c>
      <c t="s" r="F1507" s="1">
        <v>31</v>
      </c>
      <c t="s" r="G1507" s="1">
        <v>20</v>
      </c>
      <c r="H1507" s="2">
        <v>45874</v>
      </c>
      <c r="I1507" s="2">
        <v>45879</v>
      </c>
      <c r="J1507" s="3">
        <v>241</v>
      </c>
      <c r="K1507" s="4">
        <v>32.420000000000002</v>
      </c>
      <c r="L1507" s="4">
        <v>32.420000000000002</v>
      </c>
      <c t="b" r="M1507" s="1">
        <v>0</v>
      </c>
      <c t="s" r="N1507" s="1">
        <v>56</v>
      </c>
    </row>
    <row r="1508" outlineLevel="1">
      <c t="s" r="A1508" s="1">
        <v>818</v>
      </c>
      <c t="s" r="B1508" s="1">
        <v>1371</v>
      </c>
      <c t="s" r="C1508" s="1">
        <v>1372</v>
      </c>
      <c t="s" r="D1508" s="1">
        <v>17</v>
      </c>
      <c t="s" r="E1508" s="1">
        <v>205</v>
      </c>
      <c t="s" r="F1508" s="1">
        <v>1376</v>
      </c>
      <c t="s" r="G1508" s="1">
        <v>20</v>
      </c>
      <c r="H1508" s="2">
        <v>45882</v>
      </c>
      <c r="I1508" s="2">
        <v>45887</v>
      </c>
      <c r="J1508" s="3">
        <v>233</v>
      </c>
      <c r="K1508" s="4">
        <v>34.240000000000002</v>
      </c>
      <c r="L1508" s="4">
        <v>34.240000000000002</v>
      </c>
      <c t="b" r="M1508" s="1">
        <v>0</v>
      </c>
      <c t="s" r="N1508" s="1">
        <v>56</v>
      </c>
    </row>
    <row r="1509" outlineLevel="1">
      <c t="s" r="A1509" s="1">
        <v>818</v>
      </c>
      <c t="s" r="B1509" s="1">
        <v>1371</v>
      </c>
      <c t="s" r="C1509" s="1">
        <v>1372</v>
      </c>
      <c t="s" r="D1509" s="1">
        <v>17</v>
      </c>
      <c t="s" r="E1509" s="1">
        <v>205</v>
      </c>
      <c t="s" r="F1509" s="1">
        <v>455</v>
      </c>
      <c t="s" r="G1509" s="1">
        <v>20</v>
      </c>
      <c r="H1509" s="2">
        <v>45901</v>
      </c>
      <c r="I1509" s="2">
        <v>45906</v>
      </c>
      <c r="J1509" s="3">
        <v>214</v>
      </c>
      <c r="K1509" s="4">
        <v>34.240000000000002</v>
      </c>
      <c r="L1509" s="4">
        <v>34.240000000000002</v>
      </c>
      <c t="b" r="M1509" s="1">
        <v>0</v>
      </c>
      <c t="s" r="N1509" s="1">
        <v>56</v>
      </c>
    </row>
    <row r="1510" outlineLevel="1">
      <c t="s" r="A1510" s="1">
        <v>818</v>
      </c>
      <c t="s" r="B1510" s="1">
        <v>1371</v>
      </c>
      <c t="s" r="C1510" s="1">
        <v>1372</v>
      </c>
      <c t="s" r="D1510" s="1">
        <v>17</v>
      </c>
      <c t="s" r="E1510" s="1">
        <v>205</v>
      </c>
      <c t="s" r="F1510" s="1">
        <v>1328</v>
      </c>
      <c t="s" r="G1510" s="1">
        <v>20</v>
      </c>
      <c r="H1510" s="2">
        <v>45901</v>
      </c>
      <c r="I1510" s="2">
        <v>45906</v>
      </c>
      <c r="J1510" s="3">
        <v>214</v>
      </c>
      <c r="K1510" s="4">
        <v>36.310000000000002</v>
      </c>
      <c r="L1510" s="4">
        <v>36.310000000000002</v>
      </c>
      <c t="b" r="M1510" s="1">
        <v>0</v>
      </c>
      <c t="s" r="N1510" s="1">
        <v>56</v>
      </c>
    </row>
    <row r="1511" outlineLevel="1">
      <c t="s" r="A1511" s="1">
        <v>818</v>
      </c>
      <c t="s" r="B1511" s="1">
        <v>1371</v>
      </c>
      <c t="s" r="C1511" s="1">
        <v>1372</v>
      </c>
      <c t="s" r="D1511" s="1">
        <v>17</v>
      </c>
      <c t="s" r="E1511" s="1">
        <v>205</v>
      </c>
      <c t="s" r="F1511" s="1">
        <v>1377</v>
      </c>
      <c t="s" r="G1511" s="1">
        <v>20</v>
      </c>
      <c r="H1511" s="2">
        <v>45901</v>
      </c>
      <c r="I1511" s="2">
        <v>45906</v>
      </c>
      <c r="J1511" s="3">
        <v>214</v>
      </c>
      <c r="K1511" s="4">
        <v>49.060000000000002</v>
      </c>
      <c r="L1511" s="4">
        <v>49.060000000000002</v>
      </c>
      <c t="b" r="M1511" s="1">
        <v>0</v>
      </c>
      <c t="s" r="N1511" s="1">
        <v>56</v>
      </c>
    </row>
    <row r="1512" outlineLevel="1">
      <c t="s" r="A1512" s="1">
        <v>818</v>
      </c>
      <c t="s" r="B1512" s="1">
        <v>1371</v>
      </c>
      <c t="s" r="C1512" s="1">
        <v>1372</v>
      </c>
      <c t="s" r="D1512" s="1">
        <v>17</v>
      </c>
      <c t="s" r="E1512" s="1">
        <v>205</v>
      </c>
      <c t="s" r="F1512" s="1">
        <v>1378</v>
      </c>
      <c t="s" r="G1512" s="1">
        <v>20</v>
      </c>
      <c r="H1512" s="2">
        <v>45922</v>
      </c>
      <c r="I1512" s="2">
        <v>45927</v>
      </c>
      <c r="J1512" s="3">
        <v>193</v>
      </c>
      <c r="K1512" s="4">
        <v>29.890000000000001</v>
      </c>
      <c r="L1512" s="4">
        <v>29.890000000000001</v>
      </c>
      <c t="b" r="M1512" s="1">
        <v>0</v>
      </c>
      <c t="s" r="N1512" s="1">
        <v>56</v>
      </c>
    </row>
    <row r="1513" outlineLevel="1">
      <c t="s" r="A1513" s="1">
        <v>818</v>
      </c>
      <c t="s" r="B1513" s="1">
        <v>1371</v>
      </c>
      <c t="s" r="C1513" s="1">
        <v>1372</v>
      </c>
      <c t="s" r="D1513" s="1">
        <v>17</v>
      </c>
      <c t="s" r="E1513" s="1">
        <v>205</v>
      </c>
      <c t="s" r="F1513" s="1">
        <v>1379</v>
      </c>
      <c t="s" r="G1513" s="1">
        <v>20</v>
      </c>
      <c r="H1513" s="2">
        <v>45922</v>
      </c>
      <c r="I1513" s="2">
        <v>45927</v>
      </c>
      <c r="J1513" s="3">
        <v>193</v>
      </c>
      <c r="K1513" s="4">
        <v>49.509999999999998</v>
      </c>
      <c r="L1513" s="4">
        <v>49.509999999999998</v>
      </c>
      <c t="b" r="M1513" s="1">
        <v>0</v>
      </c>
      <c t="s" r="N1513" s="1">
        <v>56</v>
      </c>
    </row>
    <row r="1514" outlineLevel="1">
      <c t="s" r="A1514" s="1">
        <v>818</v>
      </c>
      <c t="s" r="B1514" s="1">
        <v>1371</v>
      </c>
      <c t="s" r="C1514" s="1">
        <v>1372</v>
      </c>
      <c t="s" r="D1514" s="1">
        <v>17</v>
      </c>
      <c t="s" r="E1514" s="1">
        <v>205</v>
      </c>
      <c t="s" r="F1514" s="1">
        <v>1380</v>
      </c>
      <c t="s" r="G1514" s="1">
        <v>20</v>
      </c>
      <c r="H1514" s="2">
        <v>45971</v>
      </c>
      <c r="I1514" s="2">
        <v>45976</v>
      </c>
      <c r="J1514" s="3">
        <v>144</v>
      </c>
      <c r="K1514" s="4">
        <v>24.07</v>
      </c>
      <c r="L1514" s="4">
        <v>24.07</v>
      </c>
      <c t="b" r="M1514" s="1">
        <v>0</v>
      </c>
      <c t="s" r="N1514" s="1">
        <v>56</v>
      </c>
    </row>
    <row r="1515" outlineLevel="1">
      <c t="s" r="A1515" s="1">
        <v>818</v>
      </c>
      <c t="s" r="B1515" s="1">
        <v>1371</v>
      </c>
      <c t="s" r="C1515" s="1">
        <v>1372</v>
      </c>
      <c t="s" r="D1515" s="1">
        <v>17</v>
      </c>
      <c t="s" r="E1515" s="1">
        <v>205</v>
      </c>
      <c t="s" r="F1515" s="1">
        <v>1381</v>
      </c>
      <c t="s" r="G1515" s="1">
        <v>20</v>
      </c>
      <c r="H1515" s="2">
        <v>45971</v>
      </c>
      <c r="I1515" s="2">
        <v>45976</v>
      </c>
      <c r="J1515" s="3">
        <v>144</v>
      </c>
      <c r="K1515" s="4">
        <v>36.020000000000003</v>
      </c>
      <c r="L1515" s="4">
        <v>36.020000000000003</v>
      </c>
      <c t="b" r="M1515" s="1">
        <v>0</v>
      </c>
      <c t="s" r="N1515" s="1">
        <v>56</v>
      </c>
    </row>
    <row r="1516" outlineLevel="1">
      <c t="s" r="A1516" s="1">
        <v>818</v>
      </c>
      <c t="s" r="B1516" s="1">
        <v>1371</v>
      </c>
      <c t="s" r="C1516" s="1">
        <v>1372</v>
      </c>
      <c t="s" r="D1516" s="1">
        <v>17</v>
      </c>
      <c t="s" r="E1516" s="1">
        <v>205</v>
      </c>
      <c t="s" r="F1516" s="1">
        <v>1319</v>
      </c>
      <c t="s" r="G1516" s="1">
        <v>20</v>
      </c>
      <c r="H1516" s="2">
        <v>45971</v>
      </c>
      <c r="I1516" s="2">
        <v>45976</v>
      </c>
      <c r="J1516" s="3">
        <v>144</v>
      </c>
      <c r="K1516" s="4">
        <v>266.57999999999998</v>
      </c>
      <c r="L1516" s="4">
        <v>266.57999999999998</v>
      </c>
      <c t="b" r="M1516" s="1">
        <v>0</v>
      </c>
      <c t="s" r="N1516" s="1">
        <v>56</v>
      </c>
    </row>
    <row r="1517" outlineLevel="1">
      <c r="H1517" s="1"/>
      <c r="I1517" s="1"/>
      <c r="J1517" s="1"/>
      <c r="K1517" s="8">
        <f>SUBTOTAL(9,K1503:K1516)</f>
      </c>
      <c r="L1517" s="8">
        <f>SUBTOTAL(9,L1503:L1516)</f>
      </c>
    </row>
    <row r="1518">
      <c t="s" r="A1518" s="6">
        <v>1382</v>
      </c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</row>
    <row r="1519" outlineLevel="1">
      <c t="s" r="A1519" s="1">
        <v>23</v>
      </c>
      <c t="s" r="B1519" s="1">
        <v>1383</v>
      </c>
      <c t="s" r="C1519" s="1">
        <v>1384</v>
      </c>
      <c t="s" r="D1519" s="1">
        <v>17</v>
      </c>
      <c t="s" r="E1519" s="1">
        <v>36</v>
      </c>
      <c t="s" r="F1519" s="1">
        <v>1385</v>
      </c>
      <c t="s" r="G1519" s="1">
        <v>20</v>
      </c>
      <c r="H1519" s="2">
        <v>46119.655601851853</v>
      </c>
      <c r="I1519" s="2">
        <v>46124</v>
      </c>
      <c r="J1519" s="3">
        <v>-4</v>
      </c>
      <c r="K1519" s="4">
        <v>849.5</v>
      </c>
      <c r="L1519" s="4">
        <v>849.5</v>
      </c>
      <c t="b" r="M1519" s="1">
        <v>0</v>
      </c>
      <c t="s" r="N1519" s="1">
        <v>56</v>
      </c>
    </row>
    <row r="1520" outlineLevel="1">
      <c r="H1520" s="1"/>
      <c r="I1520" s="1"/>
      <c r="J1520" s="1"/>
      <c r="K1520" s="8">
        <f>SUBTOTAL(9,K1519)</f>
      </c>
      <c r="L1520" s="8">
        <f>SUBTOTAL(9,L1519)</f>
      </c>
    </row>
    <row r="1521">
      <c t="s" r="A1521" s="6">
        <v>1386</v>
      </c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</row>
    <row r="1522" outlineLevel="1">
      <c t="s" r="A1522" s="1">
        <v>44</v>
      </c>
      <c t="s" r="B1522" s="1">
        <v>1387</v>
      </c>
      <c t="s" r="C1522" s="1">
        <v>1388</v>
      </c>
      <c t="s" r="D1522" s="1">
        <v>17</v>
      </c>
      <c t="s" r="E1522" s="1">
        <v>607</v>
      </c>
      <c t="s" r="F1522" s="1">
        <v>1389</v>
      </c>
      <c t="s" r="G1522" s="1">
        <v>20</v>
      </c>
      <c r="H1522" s="2">
        <v>46037.52003472222</v>
      </c>
      <c r="I1522" s="2">
        <v>46097</v>
      </c>
      <c r="J1522" s="3">
        <v>23</v>
      </c>
      <c r="K1522" s="4">
        <v>734.5</v>
      </c>
      <c r="L1522" s="4">
        <v>734.5</v>
      </c>
      <c t="b" r="M1522" s="1">
        <v>0</v>
      </c>
      <c t="s" r="N1522" s="1">
        <v>28</v>
      </c>
    </row>
    <row r="1523" outlineLevel="1">
      <c t="s" r="A1523" s="1">
        <v>44</v>
      </c>
      <c t="s" r="B1523" s="1">
        <v>1387</v>
      </c>
      <c t="s" r="C1523" s="1">
        <v>1388</v>
      </c>
      <c t="s" r="D1523" s="1">
        <v>17</v>
      </c>
      <c t="s" r="E1523" s="1">
        <v>376</v>
      </c>
      <c t="s" r="F1523" s="1">
        <v>41</v>
      </c>
      <c t="s" r="G1523" s="1">
        <v>20</v>
      </c>
      <c r="H1523" s="2">
        <v>46038</v>
      </c>
      <c r="I1523" s="2">
        <v>46098</v>
      </c>
      <c r="J1523" s="3">
        <v>22</v>
      </c>
      <c r="K1523" s="4">
        <v>32481.490000000002</v>
      </c>
      <c r="L1523" s="4">
        <v>32481.490000000002</v>
      </c>
      <c t="b" r="M1523" s="1">
        <v>0</v>
      </c>
      <c t="s" r="N1523" s="1">
        <v>28</v>
      </c>
    </row>
    <row r="1524" outlineLevel="1">
      <c t="s" r="A1524" s="1">
        <v>44</v>
      </c>
      <c t="s" r="B1524" s="1">
        <v>1387</v>
      </c>
      <c t="s" r="C1524" s="1">
        <v>1388</v>
      </c>
      <c t="s" r="D1524" s="1">
        <v>17</v>
      </c>
      <c t="s" r="E1524" s="1">
        <v>199</v>
      </c>
      <c t="s" r="F1524" s="1">
        <v>118</v>
      </c>
      <c t="s" r="G1524" s="1">
        <v>20</v>
      </c>
      <c r="H1524" s="2">
        <v>46038.469050925924</v>
      </c>
      <c r="I1524" s="2">
        <v>46098</v>
      </c>
      <c r="J1524" s="3">
        <v>22</v>
      </c>
      <c r="K1524" s="4">
        <v>1474.8800000000001</v>
      </c>
      <c r="L1524" s="4">
        <v>1474.8800000000001</v>
      </c>
      <c t="b" r="M1524" s="1">
        <v>0</v>
      </c>
      <c t="s" r="N1524" s="1">
        <v>28</v>
      </c>
    </row>
    <row r="1525" outlineLevel="1">
      <c t="s" r="A1525" s="1">
        <v>44</v>
      </c>
      <c t="s" r="B1525" s="1">
        <v>1387</v>
      </c>
      <c t="s" r="C1525" s="1">
        <v>1388</v>
      </c>
      <c t="s" r="D1525" s="1">
        <v>17</v>
      </c>
      <c t="s" r="E1525" s="1">
        <v>199</v>
      </c>
      <c t="s" r="F1525" s="1">
        <v>120</v>
      </c>
      <c t="s" r="G1525" s="1">
        <v>20</v>
      </c>
      <c r="H1525" s="2">
        <v>46038.600613425922</v>
      </c>
      <c r="I1525" s="2">
        <v>46098</v>
      </c>
      <c r="J1525" s="3">
        <v>22</v>
      </c>
      <c r="K1525" s="4">
        <v>1469</v>
      </c>
      <c r="L1525" s="4">
        <v>1469</v>
      </c>
      <c t="b" r="M1525" s="1">
        <v>0</v>
      </c>
      <c t="s" r="N1525" s="1">
        <v>28</v>
      </c>
    </row>
    <row r="1526" outlineLevel="1">
      <c t="s" r="A1526" s="1">
        <v>44</v>
      </c>
      <c t="s" r="B1526" s="1">
        <v>1387</v>
      </c>
      <c t="s" r="C1526" s="1">
        <v>1388</v>
      </c>
      <c t="s" r="D1526" s="1">
        <v>17</v>
      </c>
      <c t="s" r="E1526" s="1">
        <v>199</v>
      </c>
      <c t="s" r="F1526" s="1">
        <v>129</v>
      </c>
      <c t="s" r="G1526" s="1">
        <v>20</v>
      </c>
      <c r="H1526" s="2">
        <v>46043.597418981481</v>
      </c>
      <c r="I1526" s="2">
        <v>46103</v>
      </c>
      <c r="J1526" s="3">
        <v>17</v>
      </c>
      <c r="K1526" s="4">
        <v>744.5</v>
      </c>
      <c r="L1526" s="4">
        <v>744.5</v>
      </c>
      <c t="b" r="M1526" s="1">
        <v>0</v>
      </c>
      <c t="s" r="N1526" s="1">
        <v>28</v>
      </c>
    </row>
    <row r="1527" outlineLevel="1">
      <c t="s" r="A1527" s="1">
        <v>44</v>
      </c>
      <c t="s" r="B1527" s="1">
        <v>1387</v>
      </c>
      <c t="s" r="C1527" s="1">
        <v>1388</v>
      </c>
      <c t="s" r="D1527" s="1">
        <v>17</v>
      </c>
      <c t="s" r="E1527" s="1">
        <v>199</v>
      </c>
      <c t="s" r="F1527" s="1">
        <v>130</v>
      </c>
      <c t="s" r="G1527" s="1">
        <v>20</v>
      </c>
      <c r="H1527" s="2">
        <v>46043.627800925926</v>
      </c>
      <c r="I1527" s="2">
        <v>46103</v>
      </c>
      <c r="J1527" s="3">
        <v>17</v>
      </c>
      <c r="K1527" s="4">
        <v>744.5</v>
      </c>
      <c r="L1527" s="4">
        <v>744.5</v>
      </c>
      <c t="b" r="M1527" s="1">
        <v>0</v>
      </c>
      <c t="s" r="N1527" s="1">
        <v>28</v>
      </c>
    </row>
    <row r="1528" outlineLevel="1">
      <c t="s" r="A1528" s="1">
        <v>44</v>
      </c>
      <c t="s" r="B1528" s="1">
        <v>1387</v>
      </c>
      <c t="s" r="C1528" s="1">
        <v>1388</v>
      </c>
      <c t="s" r="D1528" s="1">
        <v>17</v>
      </c>
      <c t="s" r="E1528" s="1">
        <v>607</v>
      </c>
      <c t="s" r="F1528" s="1">
        <v>1390</v>
      </c>
      <c t="s" r="G1528" s="1">
        <v>20</v>
      </c>
      <c r="H1528" s="2">
        <v>46044.468101851853</v>
      </c>
      <c r="I1528" s="2">
        <v>46104</v>
      </c>
      <c r="J1528" s="3">
        <v>16</v>
      </c>
      <c r="K1528" s="4">
        <v>684.94000000000005</v>
      </c>
      <c r="L1528" s="4">
        <v>684.94000000000005</v>
      </c>
      <c t="b" r="M1528" s="1">
        <v>0</v>
      </c>
      <c t="s" r="N1528" s="1">
        <v>28</v>
      </c>
    </row>
    <row r="1529" outlineLevel="1">
      <c t="s" r="A1529" s="1">
        <v>44</v>
      </c>
      <c t="s" r="B1529" s="1">
        <v>1387</v>
      </c>
      <c t="s" r="C1529" s="1">
        <v>1388</v>
      </c>
      <c t="s" r="D1529" s="1">
        <v>17</v>
      </c>
      <c t="s" r="E1529" s="1">
        <v>607</v>
      </c>
      <c t="s" r="F1529" s="1">
        <v>1391</v>
      </c>
      <c t="s" r="G1529" s="1">
        <v>20</v>
      </c>
      <c r="H1529" s="2">
        <v>46044.50571759259</v>
      </c>
      <c r="I1529" s="2">
        <v>46104</v>
      </c>
      <c r="J1529" s="3">
        <v>16</v>
      </c>
      <c r="K1529" s="4">
        <v>1489</v>
      </c>
      <c r="L1529" s="4">
        <v>1489</v>
      </c>
      <c t="b" r="M1529" s="1">
        <v>0</v>
      </c>
      <c t="s" r="N1529" s="1">
        <v>28</v>
      </c>
    </row>
    <row r="1530" outlineLevel="1">
      <c t="s" r="A1530" s="1">
        <v>44</v>
      </c>
      <c t="s" r="B1530" s="1">
        <v>1387</v>
      </c>
      <c t="s" r="C1530" s="1">
        <v>1388</v>
      </c>
      <c t="s" r="D1530" s="1">
        <v>17</v>
      </c>
      <c t="s" r="E1530" s="1">
        <v>607</v>
      </c>
      <c t="s" r="F1530" s="1">
        <v>1392</v>
      </c>
      <c t="s" r="G1530" s="1">
        <v>20</v>
      </c>
      <c r="H1530" s="2">
        <v>46044.514363425922</v>
      </c>
      <c r="I1530" s="2">
        <v>46104</v>
      </c>
      <c r="J1530" s="3">
        <v>16</v>
      </c>
      <c r="K1530" s="4">
        <v>744.5</v>
      </c>
      <c r="L1530" s="4">
        <v>744.5</v>
      </c>
      <c t="b" r="M1530" s="1">
        <v>0</v>
      </c>
      <c t="s" r="N1530" s="1">
        <v>28</v>
      </c>
    </row>
    <row r="1531" outlineLevel="1">
      <c t="s" r="A1531" s="1">
        <v>44</v>
      </c>
      <c t="s" r="B1531" s="1">
        <v>1387</v>
      </c>
      <c t="s" r="C1531" s="1">
        <v>1388</v>
      </c>
      <c t="s" r="D1531" s="1">
        <v>17</v>
      </c>
      <c t="s" r="E1531" s="1">
        <v>199</v>
      </c>
      <c t="s" r="F1531" s="1">
        <v>133</v>
      </c>
      <c t="s" r="G1531" s="1">
        <v>20</v>
      </c>
      <c r="H1531" s="2">
        <v>46048.557847222219</v>
      </c>
      <c r="I1531" s="2">
        <v>46108</v>
      </c>
      <c r="J1531" s="3">
        <v>12</v>
      </c>
      <c r="K1531" s="4">
        <v>899.39999999999998</v>
      </c>
      <c r="L1531" s="4">
        <v>899.39999999999998</v>
      </c>
      <c t="b" r="M1531" s="1">
        <v>0</v>
      </c>
      <c t="s" r="N1531" s="1">
        <v>28</v>
      </c>
    </row>
    <row r="1532" outlineLevel="1">
      <c t="s" r="A1532" s="1">
        <v>44</v>
      </c>
      <c t="s" r="B1532" s="1">
        <v>1387</v>
      </c>
      <c t="s" r="C1532" s="1">
        <v>1388</v>
      </c>
      <c t="s" r="D1532" s="1">
        <v>17</v>
      </c>
      <c t="s" r="E1532" s="1">
        <v>607</v>
      </c>
      <c t="s" r="F1532" s="1">
        <v>1393</v>
      </c>
      <c t="s" r="G1532" s="1">
        <v>20</v>
      </c>
      <c r="H1532" s="2">
        <v>46049.721365740741</v>
      </c>
      <c r="I1532" s="2">
        <v>46109</v>
      </c>
      <c r="J1532" s="3">
        <v>11</v>
      </c>
      <c r="K1532" s="4">
        <v>7093.5799999999999</v>
      </c>
      <c r="L1532" s="4">
        <v>7093.5799999999999</v>
      </c>
      <c t="b" r="M1532" s="1">
        <v>0</v>
      </c>
      <c t="s" r="N1532" s="1">
        <v>28</v>
      </c>
    </row>
    <row r="1533" outlineLevel="1">
      <c t="s" r="A1533" s="1">
        <v>44</v>
      </c>
      <c t="s" r="B1533" s="1">
        <v>1387</v>
      </c>
      <c t="s" r="C1533" s="1">
        <v>1388</v>
      </c>
      <c t="s" r="D1533" s="1">
        <v>17</v>
      </c>
      <c t="s" r="E1533" s="1">
        <v>199</v>
      </c>
      <c t="s" r="F1533" s="1">
        <v>136</v>
      </c>
      <c t="s" r="G1533" s="1">
        <v>20</v>
      </c>
      <c r="H1533" s="2">
        <v>46049.470972222218</v>
      </c>
      <c r="I1533" s="2">
        <v>46109</v>
      </c>
      <c r="J1533" s="3">
        <v>11</v>
      </c>
      <c r="K1533" s="4">
        <v>749.5</v>
      </c>
      <c r="L1533" s="4">
        <v>749.5</v>
      </c>
      <c t="b" r="M1533" s="1">
        <v>0</v>
      </c>
      <c t="s" r="N1533" s="1">
        <v>28</v>
      </c>
    </row>
    <row r="1534" outlineLevel="1">
      <c t="s" r="A1534" s="1">
        <v>44</v>
      </c>
      <c t="s" r="B1534" s="1">
        <v>1387</v>
      </c>
      <c t="s" r="C1534" s="1">
        <v>1388</v>
      </c>
      <c t="s" r="D1534" s="1">
        <v>17</v>
      </c>
      <c t="s" r="E1534" s="1">
        <v>199</v>
      </c>
      <c t="s" r="F1534" s="1">
        <v>137</v>
      </c>
      <c t="s" r="G1534" s="1">
        <v>20</v>
      </c>
      <c r="H1534" s="2">
        <v>46049.585474537038</v>
      </c>
      <c r="I1534" s="2">
        <v>46109</v>
      </c>
      <c r="J1534" s="3">
        <v>11</v>
      </c>
      <c r="K1534" s="4">
        <v>1500.5</v>
      </c>
      <c r="L1534" s="4">
        <v>1500.5</v>
      </c>
      <c t="b" r="M1534" s="1">
        <v>0</v>
      </c>
      <c t="s" r="N1534" s="1">
        <v>28</v>
      </c>
    </row>
    <row r="1535" outlineLevel="1">
      <c t="s" r="A1535" s="1">
        <v>44</v>
      </c>
      <c t="s" r="B1535" s="1">
        <v>1387</v>
      </c>
      <c t="s" r="C1535" s="1">
        <v>1388</v>
      </c>
      <c t="s" r="D1535" s="1">
        <v>17</v>
      </c>
      <c t="s" r="E1535" s="1">
        <v>607</v>
      </c>
      <c t="s" r="F1535" s="1">
        <v>1394</v>
      </c>
      <c t="s" r="G1535" s="1">
        <v>20</v>
      </c>
      <c r="H1535" s="2">
        <v>46050.582233796296</v>
      </c>
      <c r="I1535" s="2">
        <v>46110</v>
      </c>
      <c r="J1535" s="3">
        <v>10</v>
      </c>
      <c r="K1535" s="4">
        <v>1502</v>
      </c>
      <c r="L1535" s="4">
        <v>1502</v>
      </c>
      <c t="b" r="M1535" s="1">
        <v>0</v>
      </c>
      <c t="s" r="N1535" s="1">
        <v>28</v>
      </c>
    </row>
    <row r="1536" outlineLevel="1">
      <c t="s" r="A1536" s="1">
        <v>44</v>
      </c>
      <c t="s" r="B1536" s="1">
        <v>1387</v>
      </c>
      <c t="s" r="C1536" s="1">
        <v>1388</v>
      </c>
      <c t="s" r="D1536" s="1">
        <v>17</v>
      </c>
      <c t="s" r="E1536" s="1">
        <v>199</v>
      </c>
      <c t="s" r="F1536" s="1">
        <v>143</v>
      </c>
      <c t="s" r="G1536" s="1">
        <v>20</v>
      </c>
      <c r="H1536" s="2">
        <v>46051.583206018513</v>
      </c>
      <c r="I1536" s="2">
        <v>46111</v>
      </c>
      <c r="J1536" s="3">
        <v>9</v>
      </c>
      <c r="K1536" s="4">
        <v>1026.8199999999999</v>
      </c>
      <c r="L1536" s="4">
        <v>1026.8199999999999</v>
      </c>
      <c t="b" r="M1536" s="1">
        <v>0</v>
      </c>
      <c t="s" r="N1536" s="1">
        <v>28</v>
      </c>
    </row>
    <row r="1537" outlineLevel="1">
      <c t="s" r="A1537" s="1">
        <v>44</v>
      </c>
      <c t="s" r="B1537" s="1">
        <v>1387</v>
      </c>
      <c t="s" r="C1537" s="1">
        <v>1388</v>
      </c>
      <c t="s" r="D1537" s="1">
        <v>17</v>
      </c>
      <c t="s" r="E1537" s="1">
        <v>199</v>
      </c>
      <c t="s" r="F1537" s="1">
        <v>149</v>
      </c>
      <c t="s" r="G1537" s="1">
        <v>20</v>
      </c>
      <c r="H1537" s="2">
        <v>46052.446863425925</v>
      </c>
      <c r="I1537" s="2">
        <v>46112</v>
      </c>
      <c r="J1537" s="3">
        <v>8</v>
      </c>
      <c r="K1537" s="4">
        <v>1499</v>
      </c>
      <c r="L1537" s="4">
        <v>1499</v>
      </c>
      <c t="b" r="M1537" s="1">
        <v>0</v>
      </c>
      <c t="s" r="N1537" s="1">
        <v>28</v>
      </c>
    </row>
    <row r="1538" outlineLevel="1">
      <c t="s" r="A1538" s="1">
        <v>44</v>
      </c>
      <c t="s" r="B1538" s="1">
        <v>1387</v>
      </c>
      <c t="s" r="C1538" s="1">
        <v>1388</v>
      </c>
      <c t="s" r="D1538" s="1">
        <v>17</v>
      </c>
      <c t="s" r="E1538" s="1">
        <v>199</v>
      </c>
      <c t="s" r="F1538" s="1">
        <v>150</v>
      </c>
      <c t="s" r="G1538" s="1">
        <v>20</v>
      </c>
      <c r="H1538" s="2">
        <v>46052.459513888884</v>
      </c>
      <c r="I1538" s="2">
        <v>46112</v>
      </c>
      <c r="J1538" s="3">
        <v>8</v>
      </c>
      <c r="K1538" s="4">
        <v>749.5</v>
      </c>
      <c r="L1538" s="4">
        <v>749.5</v>
      </c>
      <c t="b" r="M1538" s="1">
        <v>0</v>
      </c>
      <c t="s" r="N1538" s="1">
        <v>28</v>
      </c>
    </row>
    <row r="1539" outlineLevel="1">
      <c t="s" r="A1539" s="1">
        <v>44</v>
      </c>
      <c t="s" r="B1539" s="1">
        <v>1387</v>
      </c>
      <c t="s" r="C1539" s="1">
        <v>1388</v>
      </c>
      <c t="s" r="D1539" s="1">
        <v>17</v>
      </c>
      <c t="s" r="E1539" s="1">
        <v>199</v>
      </c>
      <c t="s" r="F1539" s="1">
        <v>1395</v>
      </c>
      <c t="s" r="G1539" s="1">
        <v>20</v>
      </c>
      <c r="H1539" s="2">
        <v>46055.662962962961</v>
      </c>
      <c r="I1539" s="2">
        <v>46115</v>
      </c>
      <c r="J1539" s="3">
        <v>5</v>
      </c>
      <c r="K1539" s="4">
        <v>754.5</v>
      </c>
      <c r="L1539" s="4">
        <v>754.5</v>
      </c>
      <c t="b" r="M1539" s="1">
        <v>0</v>
      </c>
      <c t="s" r="N1539" s="1">
        <v>28</v>
      </c>
    </row>
    <row r="1540" outlineLevel="1">
      <c t="s" r="A1540" s="1">
        <v>44</v>
      </c>
      <c t="s" r="B1540" s="1">
        <v>1387</v>
      </c>
      <c t="s" r="C1540" s="1">
        <v>1388</v>
      </c>
      <c t="s" r="D1540" s="1">
        <v>17</v>
      </c>
      <c t="s" r="E1540" s="1">
        <v>408</v>
      </c>
      <c t="s" r="F1540" s="1">
        <v>146</v>
      </c>
      <c t="s" r="G1540" s="1">
        <v>20</v>
      </c>
      <c r="H1540" s="2">
        <v>46056.441562499997</v>
      </c>
      <c r="I1540" s="2">
        <v>46116.441388888888</v>
      </c>
      <c r="J1540" s="3">
        <v>4</v>
      </c>
      <c r="K1540" s="4">
        <v>25583.84</v>
      </c>
      <c r="L1540" s="4">
        <v>25583.84</v>
      </c>
      <c t="b" r="M1540" s="1">
        <v>0</v>
      </c>
      <c t="s" r="N1540" s="1">
        <v>28</v>
      </c>
    </row>
    <row r="1541" outlineLevel="1">
      <c t="s" r="A1541" s="1">
        <v>44</v>
      </c>
      <c t="s" r="B1541" s="1">
        <v>1387</v>
      </c>
      <c t="s" r="C1541" s="1">
        <v>1388</v>
      </c>
      <c t="s" r="D1541" s="1">
        <v>17</v>
      </c>
      <c t="s" r="E1541" s="1">
        <v>408</v>
      </c>
      <c t="s" r="F1541" s="1">
        <v>144</v>
      </c>
      <c t="s" r="G1541" s="1">
        <v>20</v>
      </c>
      <c r="H1541" s="2">
        <v>46056.443298611106</v>
      </c>
      <c r="I1541" s="2">
        <v>46116.442986111106</v>
      </c>
      <c r="J1541" s="3">
        <v>4</v>
      </c>
      <c r="K1541" s="4">
        <v>5117.2799999999997</v>
      </c>
      <c r="L1541" s="4">
        <v>5117.2799999999997</v>
      </c>
      <c t="b" r="M1541" s="1">
        <v>0</v>
      </c>
      <c t="s" r="N1541" s="1">
        <v>28</v>
      </c>
    </row>
    <row r="1542" outlineLevel="1">
      <c t="s" r="A1542" s="1">
        <v>44</v>
      </c>
      <c t="s" r="B1542" s="1">
        <v>1387</v>
      </c>
      <c t="s" r="C1542" s="1">
        <v>1388</v>
      </c>
      <c t="s" r="D1542" s="1">
        <v>17</v>
      </c>
      <c t="s" r="E1542" s="1">
        <v>607</v>
      </c>
      <c t="s" r="F1542" s="1">
        <v>1396</v>
      </c>
      <c t="s" r="G1542" s="1">
        <v>20</v>
      </c>
      <c r="H1542" s="2">
        <v>46057.595879629625</v>
      </c>
      <c r="I1542" s="2">
        <v>46117</v>
      </c>
      <c r="J1542" s="3">
        <v>3</v>
      </c>
      <c r="K1542" s="4">
        <v>754.5</v>
      </c>
      <c r="L1542" s="4">
        <v>754.5</v>
      </c>
      <c t="b" r="M1542" s="1">
        <v>0</v>
      </c>
      <c t="s" r="N1542" s="1">
        <v>28</v>
      </c>
    </row>
    <row r="1543" outlineLevel="1">
      <c t="s" r="A1543" s="1">
        <v>44</v>
      </c>
      <c t="s" r="B1543" s="1">
        <v>1387</v>
      </c>
      <c t="s" r="C1543" s="1">
        <v>1388</v>
      </c>
      <c t="s" r="D1543" s="1">
        <v>17</v>
      </c>
      <c t="s" r="E1543" s="1">
        <v>607</v>
      </c>
      <c t="s" r="F1543" s="1">
        <v>1397</v>
      </c>
      <c t="s" r="G1543" s="1">
        <v>20</v>
      </c>
      <c r="H1543" s="2">
        <v>46057.633310185185</v>
      </c>
      <c r="I1543" s="2">
        <v>46117</v>
      </c>
      <c r="J1543" s="3">
        <v>3</v>
      </c>
      <c r="K1543" s="4">
        <v>1509</v>
      </c>
      <c r="L1543" s="4">
        <v>1509</v>
      </c>
      <c t="b" r="M1543" s="1">
        <v>0</v>
      </c>
      <c t="s" r="N1543" s="1">
        <v>28</v>
      </c>
    </row>
    <row r="1544" outlineLevel="1">
      <c t="s" r="A1544" s="1">
        <v>44</v>
      </c>
      <c t="s" r="B1544" s="1">
        <v>1387</v>
      </c>
      <c t="s" r="C1544" s="1">
        <v>1388</v>
      </c>
      <c t="s" r="D1544" s="1">
        <v>17</v>
      </c>
      <c t="s" r="E1544" s="1">
        <v>607</v>
      </c>
      <c t="s" r="F1544" s="1">
        <v>859</v>
      </c>
      <c t="s" r="G1544" s="1">
        <v>20</v>
      </c>
      <c r="H1544" s="2">
        <v>46057.725810185184</v>
      </c>
      <c r="I1544" s="2">
        <v>46117</v>
      </c>
      <c r="J1544" s="3">
        <v>3</v>
      </c>
      <c r="K1544" s="4">
        <v>724.32000000000005</v>
      </c>
      <c r="L1544" s="4">
        <v>724.32000000000005</v>
      </c>
      <c t="b" r="M1544" s="1">
        <v>0</v>
      </c>
      <c t="s" r="N1544" s="1">
        <v>28</v>
      </c>
    </row>
    <row r="1545" outlineLevel="1">
      <c t="s" r="A1545" s="1">
        <v>44</v>
      </c>
      <c t="s" r="B1545" s="1">
        <v>1387</v>
      </c>
      <c t="s" r="C1545" s="1">
        <v>1388</v>
      </c>
      <c t="s" r="D1545" s="1">
        <v>17</v>
      </c>
      <c t="s" r="E1545" s="1">
        <v>607</v>
      </c>
      <c t="s" r="F1545" s="1">
        <v>1398</v>
      </c>
      <c t="s" r="G1545" s="1">
        <v>20</v>
      </c>
      <c r="H1545" s="2">
        <v>46057.738495370366</v>
      </c>
      <c r="I1545" s="2">
        <v>46117</v>
      </c>
      <c r="J1545" s="3">
        <v>3</v>
      </c>
      <c r="K1545" s="4">
        <v>1207.2</v>
      </c>
      <c r="L1545" s="4">
        <v>1207.2</v>
      </c>
      <c t="b" r="M1545" s="1">
        <v>0</v>
      </c>
      <c t="s" r="N1545" s="1">
        <v>28</v>
      </c>
    </row>
    <row r="1546" outlineLevel="1">
      <c t="s" r="A1546" s="1">
        <v>44</v>
      </c>
      <c t="s" r="B1546" s="1">
        <v>1387</v>
      </c>
      <c t="s" r="C1546" s="1">
        <v>1388</v>
      </c>
      <c t="s" r="D1546" s="1">
        <v>17</v>
      </c>
      <c t="s" r="E1546" s="1">
        <v>607</v>
      </c>
      <c t="s" r="F1546" s="1">
        <v>1399</v>
      </c>
      <c t="s" r="G1546" s="1">
        <v>20</v>
      </c>
      <c r="H1546" s="2">
        <v>46058.703020833331</v>
      </c>
      <c r="I1546" s="2">
        <v>46118</v>
      </c>
      <c r="J1546" s="3">
        <v>2</v>
      </c>
      <c r="K1546" s="4">
        <v>1510.51</v>
      </c>
      <c r="L1546" s="4">
        <v>1510.51</v>
      </c>
      <c t="b" r="M1546" s="1">
        <v>0</v>
      </c>
      <c t="s" r="N1546" s="1">
        <v>28</v>
      </c>
    </row>
    <row r="1547" outlineLevel="1">
      <c t="s" r="A1547" s="1">
        <v>44</v>
      </c>
      <c t="s" r="B1547" s="1">
        <v>1387</v>
      </c>
      <c t="s" r="C1547" s="1">
        <v>1388</v>
      </c>
      <c t="s" r="D1547" s="1">
        <v>17</v>
      </c>
      <c t="s" r="E1547" s="1">
        <v>199</v>
      </c>
      <c t="s" r="F1547" s="1">
        <v>1293</v>
      </c>
      <c t="s" r="G1547" s="1">
        <v>20</v>
      </c>
      <c r="H1547" s="2">
        <v>46058.711215277777</v>
      </c>
      <c r="I1547" s="2">
        <v>46118</v>
      </c>
      <c r="J1547" s="3">
        <v>2</v>
      </c>
      <c r="K1547" s="4">
        <v>1504.47</v>
      </c>
      <c r="L1547" s="4">
        <v>1504.47</v>
      </c>
      <c t="b" r="M1547" s="1">
        <v>0</v>
      </c>
      <c t="s" r="N1547" s="1">
        <v>28</v>
      </c>
    </row>
    <row r="1548" outlineLevel="1">
      <c t="s" r="A1548" s="1">
        <v>44</v>
      </c>
      <c t="s" r="B1548" s="1">
        <v>1387</v>
      </c>
      <c t="s" r="C1548" s="1">
        <v>1388</v>
      </c>
      <c t="s" r="D1548" s="1">
        <v>17</v>
      </c>
      <c t="s" r="E1548" s="1">
        <v>607</v>
      </c>
      <c t="s" r="F1548" s="1">
        <v>1400</v>
      </c>
      <c t="s" r="G1548" s="1">
        <v>20</v>
      </c>
      <c r="H1548" s="2">
        <v>46062.569918981477</v>
      </c>
      <c r="I1548" s="2">
        <v>46122</v>
      </c>
      <c r="J1548" s="3">
        <v>-2</v>
      </c>
      <c r="K1548" s="4">
        <v>706.21000000000004</v>
      </c>
      <c r="L1548" s="4">
        <v>706.21000000000004</v>
      </c>
      <c t="b" r="M1548" s="1">
        <v>0</v>
      </c>
      <c t="s" r="N1548" s="1">
        <v>28</v>
      </c>
    </row>
    <row r="1549" outlineLevel="1">
      <c t="s" r="A1549" s="1">
        <v>44</v>
      </c>
      <c t="s" r="B1549" s="1">
        <v>1387</v>
      </c>
      <c t="s" r="C1549" s="1">
        <v>1388</v>
      </c>
      <c t="s" r="D1549" s="1">
        <v>17</v>
      </c>
      <c t="s" r="E1549" s="1">
        <v>607</v>
      </c>
      <c t="s" r="F1549" s="1">
        <v>1401</v>
      </c>
      <c t="s" r="G1549" s="1">
        <v>20</v>
      </c>
      <c r="H1549" s="2">
        <v>46064.478726851848</v>
      </c>
      <c r="I1549" s="2">
        <v>46124</v>
      </c>
      <c r="J1549" s="3">
        <v>-4</v>
      </c>
      <c r="K1549" s="4">
        <v>754.5</v>
      </c>
      <c r="L1549" s="4">
        <v>754.5</v>
      </c>
      <c t="b" r="M1549" s="1">
        <v>0</v>
      </c>
      <c t="s" r="N1549" s="1">
        <v>28</v>
      </c>
    </row>
    <row r="1550" outlineLevel="1">
      <c t="s" r="A1550" s="1">
        <v>44</v>
      </c>
      <c t="s" r="B1550" s="1">
        <v>1387</v>
      </c>
      <c t="s" r="C1550" s="1">
        <v>1388</v>
      </c>
      <c t="s" r="D1550" s="1">
        <v>17</v>
      </c>
      <c t="s" r="E1550" s="1">
        <v>607</v>
      </c>
      <c t="s" r="F1550" s="1">
        <v>1402</v>
      </c>
      <c t="s" r="G1550" s="1">
        <v>20</v>
      </c>
      <c r="H1550" s="2">
        <v>46064.642118055555</v>
      </c>
      <c r="I1550" s="2">
        <v>46124</v>
      </c>
      <c r="J1550" s="3">
        <v>-4</v>
      </c>
      <c r="K1550" s="4">
        <v>756.00999999999999</v>
      </c>
      <c r="L1550" s="4">
        <v>756.00999999999999</v>
      </c>
      <c t="b" r="M1550" s="1">
        <v>0</v>
      </c>
      <c t="s" r="N1550" s="1">
        <v>28</v>
      </c>
    </row>
    <row r="1551" outlineLevel="1">
      <c t="s" r="A1551" s="1">
        <v>44</v>
      </c>
      <c t="s" r="B1551" s="1">
        <v>1387</v>
      </c>
      <c t="s" r="C1551" s="1">
        <v>1388</v>
      </c>
      <c t="s" r="D1551" s="1">
        <v>17</v>
      </c>
      <c t="s" r="E1551" s="1">
        <v>376</v>
      </c>
      <c t="s" r="F1551" s="1">
        <v>102</v>
      </c>
      <c t="s" r="G1551" s="1">
        <v>20</v>
      </c>
      <c r="H1551" s="2">
        <v>46065</v>
      </c>
      <c r="I1551" s="2">
        <v>46125</v>
      </c>
      <c r="J1551" s="3">
        <v>-5</v>
      </c>
      <c r="K1551" s="4">
        <v>27066.420000000002</v>
      </c>
      <c r="L1551" s="4">
        <v>27066.420000000002</v>
      </c>
      <c t="b" r="M1551" s="1">
        <v>0</v>
      </c>
      <c t="s" r="N1551" s="1">
        <v>28</v>
      </c>
    </row>
    <row r="1552" outlineLevel="1">
      <c t="s" r="A1552" s="1">
        <v>44</v>
      </c>
      <c t="s" r="B1552" s="1">
        <v>1387</v>
      </c>
      <c t="s" r="C1552" s="1">
        <v>1388</v>
      </c>
      <c t="s" r="D1552" s="1">
        <v>17</v>
      </c>
      <c t="s" r="E1552" s="1">
        <v>376</v>
      </c>
      <c t="s" r="F1552" s="1">
        <v>105</v>
      </c>
      <c t="s" r="G1552" s="1">
        <v>20</v>
      </c>
      <c r="H1552" s="2">
        <v>46065</v>
      </c>
      <c r="I1552" s="2">
        <v>46125</v>
      </c>
      <c r="J1552" s="3">
        <v>-5</v>
      </c>
      <c r="K1552" s="4">
        <v>14173.84</v>
      </c>
      <c r="L1552" s="4">
        <v>14173.84</v>
      </c>
      <c t="b" r="M1552" s="1">
        <v>0</v>
      </c>
      <c t="s" r="N1552" s="1">
        <v>28</v>
      </c>
    </row>
    <row r="1553" outlineLevel="1">
      <c t="s" r="A1553" s="1">
        <v>44</v>
      </c>
      <c t="s" r="B1553" s="1">
        <v>1387</v>
      </c>
      <c t="s" r="C1553" s="1">
        <v>1388</v>
      </c>
      <c t="s" r="D1553" s="1">
        <v>17</v>
      </c>
      <c t="s" r="E1553" s="1">
        <v>199</v>
      </c>
      <c t="s" r="F1553" s="1">
        <v>1330</v>
      </c>
      <c t="s" r="G1553" s="1">
        <v>20</v>
      </c>
      <c r="H1553" s="2">
        <v>46066.45144675926</v>
      </c>
      <c r="I1553" s="2">
        <v>46126</v>
      </c>
      <c r="J1553" s="3">
        <v>-6</v>
      </c>
      <c r="K1553" s="4">
        <v>1509</v>
      </c>
      <c r="L1553" s="4">
        <v>1509</v>
      </c>
      <c t="b" r="M1553" s="1">
        <v>0</v>
      </c>
      <c t="s" r="N1553" s="1">
        <v>28</v>
      </c>
    </row>
    <row r="1554" outlineLevel="1">
      <c t="s" r="A1554" s="1">
        <v>44</v>
      </c>
      <c t="s" r="B1554" s="1">
        <v>1387</v>
      </c>
      <c t="s" r="C1554" s="1">
        <v>1388</v>
      </c>
      <c t="s" r="D1554" s="1">
        <v>17</v>
      </c>
      <c t="s" r="E1554" s="1">
        <v>607</v>
      </c>
      <c t="s" r="F1554" s="1">
        <v>1403</v>
      </c>
      <c t="s" r="G1554" s="1">
        <v>20</v>
      </c>
      <c r="H1554" s="2">
        <v>46071.496793981481</v>
      </c>
      <c r="I1554" s="2">
        <v>46131</v>
      </c>
      <c r="J1554" s="3">
        <v>-11</v>
      </c>
      <c r="K1554" s="4">
        <v>1515.04</v>
      </c>
      <c r="L1554" s="4">
        <v>1515.04</v>
      </c>
      <c t="b" r="M1554" s="1">
        <v>0</v>
      </c>
      <c t="s" r="N1554" s="1">
        <v>28</v>
      </c>
    </row>
    <row r="1555" outlineLevel="1">
      <c t="s" r="A1555" s="1">
        <v>44</v>
      </c>
      <c t="s" r="B1555" s="1">
        <v>1387</v>
      </c>
      <c t="s" r="C1555" s="1">
        <v>1388</v>
      </c>
      <c t="s" r="D1555" s="1">
        <v>17</v>
      </c>
      <c t="s" r="E1555" s="1">
        <v>199</v>
      </c>
      <c t="s" r="F1555" s="1">
        <v>377</v>
      </c>
      <c t="s" r="G1555" s="1">
        <v>20</v>
      </c>
      <c r="H1555" s="2">
        <v>46072.489907407406</v>
      </c>
      <c r="I1555" s="2">
        <v>46132</v>
      </c>
      <c r="J1555" s="3">
        <v>-12</v>
      </c>
      <c r="K1555" s="4">
        <v>756.00999999999999</v>
      </c>
      <c r="L1555" s="4">
        <v>756.00999999999999</v>
      </c>
      <c t="b" r="M1555" s="1">
        <v>0</v>
      </c>
      <c t="s" r="N1555" s="1">
        <v>28</v>
      </c>
    </row>
    <row r="1556" outlineLevel="1">
      <c t="s" r="A1556" s="1">
        <v>44</v>
      </c>
      <c t="s" r="B1556" s="1">
        <v>1387</v>
      </c>
      <c t="s" r="C1556" s="1">
        <v>1388</v>
      </c>
      <c t="s" r="D1556" s="1">
        <v>17</v>
      </c>
      <c t="s" r="E1556" s="1">
        <v>199</v>
      </c>
      <c t="s" r="F1556" s="1">
        <v>418</v>
      </c>
      <c t="s" r="G1556" s="1">
        <v>20</v>
      </c>
      <c r="H1556" s="2">
        <v>46072.629687499997</v>
      </c>
      <c r="I1556" s="2">
        <v>46132</v>
      </c>
      <c r="J1556" s="3">
        <v>-12</v>
      </c>
      <c r="K1556" s="4">
        <v>1207.2</v>
      </c>
      <c r="L1556" s="4">
        <v>1207.2</v>
      </c>
      <c t="b" r="M1556" s="1">
        <v>0</v>
      </c>
      <c t="s" r="N1556" s="1">
        <v>28</v>
      </c>
    </row>
    <row r="1557" outlineLevel="1">
      <c t="s" r="A1557" s="1">
        <v>44</v>
      </c>
      <c t="s" r="B1557" s="1">
        <v>1387</v>
      </c>
      <c t="s" r="C1557" s="1">
        <v>1388</v>
      </c>
      <c t="s" r="D1557" s="1">
        <v>17</v>
      </c>
      <c t="s" r="E1557" s="1">
        <v>199</v>
      </c>
      <c t="s" r="F1557" s="1">
        <v>1159</v>
      </c>
      <c t="s" r="G1557" s="1">
        <v>20</v>
      </c>
      <c r="H1557" s="2">
        <v>46073.401446759257</v>
      </c>
      <c r="I1557" s="2">
        <v>46133</v>
      </c>
      <c r="J1557" s="3">
        <v>-13</v>
      </c>
      <c r="K1557" s="4">
        <v>1509</v>
      </c>
      <c r="L1557" s="4">
        <v>1509</v>
      </c>
      <c t="b" r="M1557" s="1">
        <v>0</v>
      </c>
      <c t="s" r="N1557" s="1">
        <v>28</v>
      </c>
    </row>
    <row r="1558" outlineLevel="1">
      <c t="s" r="A1558" s="1">
        <v>44</v>
      </c>
      <c t="s" r="B1558" s="1">
        <v>1387</v>
      </c>
      <c t="s" r="C1558" s="1">
        <v>1388</v>
      </c>
      <c t="s" r="D1558" s="1">
        <v>17</v>
      </c>
      <c t="s" r="E1558" s="1">
        <v>199</v>
      </c>
      <c t="s" r="F1558" s="1">
        <v>480</v>
      </c>
      <c t="s" r="G1558" s="1">
        <v>20</v>
      </c>
      <c r="H1558" s="2">
        <v>46073.418310185181</v>
      </c>
      <c r="I1558" s="2">
        <v>46133</v>
      </c>
      <c r="J1558" s="3">
        <v>-13</v>
      </c>
      <c r="K1558" s="4">
        <v>754.5</v>
      </c>
      <c r="L1558" s="4">
        <v>754.5</v>
      </c>
      <c t="b" r="M1558" s="1">
        <v>0</v>
      </c>
      <c t="s" r="N1558" s="1">
        <v>28</v>
      </c>
    </row>
    <row r="1559" outlineLevel="1">
      <c t="s" r="A1559" s="1">
        <v>44</v>
      </c>
      <c t="s" r="B1559" s="1">
        <v>1387</v>
      </c>
      <c t="s" r="C1559" s="1">
        <v>1388</v>
      </c>
      <c t="s" r="D1559" s="1">
        <v>17</v>
      </c>
      <c t="s" r="E1559" s="1">
        <v>199</v>
      </c>
      <c t="s" r="F1559" s="1">
        <v>640</v>
      </c>
      <c t="s" r="G1559" s="1">
        <v>20</v>
      </c>
      <c r="H1559" s="2">
        <v>46078.691782407404</v>
      </c>
      <c r="I1559" s="2">
        <v>46138</v>
      </c>
      <c r="J1559" s="3">
        <v>-18</v>
      </c>
      <c r="K1559" s="4">
        <v>764.5</v>
      </c>
      <c r="L1559" s="4">
        <v>764.5</v>
      </c>
      <c t="b" r="M1559" s="1">
        <v>0</v>
      </c>
      <c t="s" r="N1559" s="1">
        <v>28</v>
      </c>
    </row>
    <row r="1560" outlineLevel="1">
      <c t="s" r="A1560" s="1">
        <v>44</v>
      </c>
      <c t="s" r="B1560" s="1">
        <v>1387</v>
      </c>
      <c t="s" r="C1560" s="1">
        <v>1388</v>
      </c>
      <c t="s" r="D1560" s="1">
        <v>17</v>
      </c>
      <c t="s" r="E1560" s="1">
        <v>199</v>
      </c>
      <c t="s" r="F1560" s="1">
        <v>481</v>
      </c>
      <c t="s" r="G1560" s="1">
        <v>20</v>
      </c>
      <c r="H1560" s="2">
        <v>46078.722083333334</v>
      </c>
      <c r="I1560" s="2">
        <v>46138</v>
      </c>
      <c r="J1560" s="3">
        <v>-18</v>
      </c>
      <c r="K1560" s="4">
        <v>642.18000000000006</v>
      </c>
      <c r="L1560" s="4">
        <v>642.18000000000006</v>
      </c>
      <c t="b" r="M1560" s="1">
        <v>0</v>
      </c>
      <c t="s" r="N1560" s="1">
        <v>28</v>
      </c>
    </row>
    <row r="1561" outlineLevel="1">
      <c t="s" r="A1561" s="1">
        <v>44</v>
      </c>
      <c t="s" r="B1561" s="1">
        <v>1387</v>
      </c>
      <c t="s" r="C1561" s="1">
        <v>1388</v>
      </c>
      <c t="s" r="D1561" s="1">
        <v>17</v>
      </c>
      <c t="s" r="E1561" s="1">
        <v>199</v>
      </c>
      <c t="s" r="F1561" s="1">
        <v>1404</v>
      </c>
      <c t="s" r="G1561" s="1">
        <v>20</v>
      </c>
      <c r="H1561" s="2">
        <v>46078.733287037037</v>
      </c>
      <c r="I1561" s="2">
        <v>46138</v>
      </c>
      <c r="J1561" s="3">
        <v>-18</v>
      </c>
      <c r="K1561" s="4">
        <v>1269.0699999999999</v>
      </c>
      <c r="L1561" s="4">
        <v>1269.0699999999999</v>
      </c>
      <c t="b" r="M1561" s="1">
        <v>0</v>
      </c>
      <c t="s" r="N1561" s="1">
        <v>28</v>
      </c>
    </row>
    <row r="1562" outlineLevel="1">
      <c t="s" r="A1562" s="1">
        <v>44</v>
      </c>
      <c t="s" r="B1562" s="1">
        <v>1387</v>
      </c>
      <c t="s" r="C1562" s="1">
        <v>1388</v>
      </c>
      <c t="s" r="D1562" s="1">
        <v>17</v>
      </c>
      <c t="s" r="E1562" s="1">
        <v>607</v>
      </c>
      <c t="s" r="F1562" s="1">
        <v>1405</v>
      </c>
      <c t="s" r="G1562" s="1">
        <v>20</v>
      </c>
      <c r="H1562" s="2">
        <v>46079.471666666665</v>
      </c>
      <c r="I1562" s="2">
        <v>46139</v>
      </c>
      <c r="J1562" s="3">
        <v>-19</v>
      </c>
      <c r="K1562" s="4">
        <v>1529</v>
      </c>
      <c r="L1562" s="4">
        <v>1529</v>
      </c>
      <c t="b" r="M1562" s="1">
        <v>0</v>
      </c>
      <c t="s" r="N1562" s="1">
        <v>28</v>
      </c>
    </row>
    <row r="1563" outlineLevel="1">
      <c t="s" r="A1563" s="1">
        <v>44</v>
      </c>
      <c t="s" r="B1563" s="1">
        <v>1387</v>
      </c>
      <c t="s" r="C1563" s="1">
        <v>1388</v>
      </c>
      <c t="s" r="D1563" s="1">
        <v>17</v>
      </c>
      <c t="s" r="E1563" s="1">
        <v>607</v>
      </c>
      <c t="s" r="F1563" s="1">
        <v>1406</v>
      </c>
      <c t="s" r="G1563" s="1">
        <v>20</v>
      </c>
      <c r="H1563" s="2">
        <v>46079.584513888884</v>
      </c>
      <c r="I1563" s="2">
        <v>46139</v>
      </c>
      <c r="J1563" s="3">
        <v>-19</v>
      </c>
      <c r="K1563" s="4">
        <v>568.78999999999996</v>
      </c>
      <c r="L1563" s="4">
        <v>568.78999999999996</v>
      </c>
      <c t="b" r="M1563" s="1">
        <v>0</v>
      </c>
      <c t="s" r="N1563" s="1">
        <v>28</v>
      </c>
    </row>
    <row r="1564" outlineLevel="1">
      <c t="s" r="A1564" s="1">
        <v>44</v>
      </c>
      <c t="s" r="B1564" s="1">
        <v>1387</v>
      </c>
      <c t="s" r="C1564" s="1">
        <v>1388</v>
      </c>
      <c t="s" r="D1564" s="1">
        <v>17</v>
      </c>
      <c t="s" r="E1564" s="1">
        <v>199</v>
      </c>
      <c t="s" r="F1564" s="1">
        <v>823</v>
      </c>
      <c t="s" r="G1564" s="1">
        <v>20</v>
      </c>
      <c r="H1564" s="2">
        <v>46084.448333333334</v>
      </c>
      <c r="I1564" s="2">
        <v>46144</v>
      </c>
      <c r="J1564" s="3">
        <v>-24</v>
      </c>
      <c r="K1564" s="4">
        <v>1484.1700000000001</v>
      </c>
      <c r="L1564" s="4">
        <v>1484.1700000000001</v>
      </c>
      <c t="b" r="M1564" s="1">
        <v>0</v>
      </c>
      <c t="s" r="N1564" s="1">
        <v>28</v>
      </c>
    </row>
    <row r="1565" outlineLevel="1">
      <c t="s" r="A1565" s="1">
        <v>44</v>
      </c>
      <c t="s" r="B1565" s="1">
        <v>1387</v>
      </c>
      <c t="s" r="C1565" s="1">
        <v>1388</v>
      </c>
      <c t="s" r="D1565" s="1">
        <v>17</v>
      </c>
      <c t="s" r="E1565" s="1">
        <v>199</v>
      </c>
      <c t="s" r="F1565" s="1">
        <v>1243</v>
      </c>
      <c t="s" r="G1565" s="1">
        <v>20</v>
      </c>
      <c r="H1565" s="2">
        <v>46084.616539351853</v>
      </c>
      <c r="I1565" s="2">
        <v>46144</v>
      </c>
      <c r="J1565" s="3">
        <v>-24</v>
      </c>
      <c r="K1565" s="4">
        <v>623.60000000000002</v>
      </c>
      <c r="L1565" s="4">
        <v>623.60000000000002</v>
      </c>
      <c t="b" r="M1565" s="1">
        <v>0</v>
      </c>
      <c t="s" r="N1565" s="1">
        <v>28</v>
      </c>
    </row>
    <row r="1566" outlineLevel="1">
      <c t="s" r="A1566" s="1">
        <v>44</v>
      </c>
      <c t="s" r="B1566" s="1">
        <v>1387</v>
      </c>
      <c t="s" r="C1566" s="1">
        <v>1388</v>
      </c>
      <c t="s" r="D1566" s="1">
        <v>17</v>
      </c>
      <c t="s" r="E1566" s="1">
        <v>199</v>
      </c>
      <c t="s" r="F1566" s="1">
        <v>347</v>
      </c>
      <c t="s" r="G1566" s="1">
        <v>20</v>
      </c>
      <c r="H1566" s="2">
        <v>46085.423715277779</v>
      </c>
      <c r="I1566" s="2">
        <v>46145</v>
      </c>
      <c r="J1566" s="3">
        <v>-25</v>
      </c>
      <c r="K1566" s="4">
        <v>701.55000000000007</v>
      </c>
      <c r="L1566" s="4">
        <v>701.55000000000007</v>
      </c>
      <c t="b" r="M1566" s="1">
        <v>0</v>
      </c>
      <c t="s" r="N1566" s="1">
        <v>28</v>
      </c>
    </row>
    <row r="1567" outlineLevel="1">
      <c t="s" r="A1567" s="1">
        <v>44</v>
      </c>
      <c t="s" r="B1567" s="1">
        <v>1387</v>
      </c>
      <c t="s" r="C1567" s="1">
        <v>1388</v>
      </c>
      <c t="s" r="D1567" s="1">
        <v>17</v>
      </c>
      <c t="s" r="E1567" s="1">
        <v>607</v>
      </c>
      <c t="s" r="F1567" s="1">
        <v>1407</v>
      </c>
      <c t="s" r="G1567" s="1">
        <v>20</v>
      </c>
      <c r="H1567" s="2">
        <v>46086.613182870366</v>
      </c>
      <c r="I1567" s="2">
        <v>46146</v>
      </c>
      <c r="J1567" s="3">
        <v>-26</v>
      </c>
      <c r="K1567" s="4">
        <v>935.39999999999998</v>
      </c>
      <c r="L1567" s="4">
        <v>935.39999999999998</v>
      </c>
      <c t="b" r="M1567" s="1">
        <v>0</v>
      </c>
      <c t="s" r="N1567" s="1">
        <v>28</v>
      </c>
    </row>
    <row r="1568" outlineLevel="1">
      <c t="s" r="A1568" s="1">
        <v>44</v>
      </c>
      <c t="s" r="B1568" s="1">
        <v>1387</v>
      </c>
      <c t="s" r="C1568" s="1">
        <v>1388</v>
      </c>
      <c t="s" r="D1568" s="1">
        <v>17</v>
      </c>
      <c t="s" r="E1568" s="1">
        <v>199</v>
      </c>
      <c t="s" r="F1568" s="1">
        <v>1408</v>
      </c>
      <c t="s" r="G1568" s="1">
        <v>20</v>
      </c>
      <c r="H1568" s="2">
        <v>46087.700636574074</v>
      </c>
      <c r="I1568" s="2">
        <v>46147</v>
      </c>
      <c r="J1568" s="3">
        <v>-27</v>
      </c>
      <c r="K1568" s="4">
        <v>784.18000000000006</v>
      </c>
      <c r="L1568" s="4">
        <v>784.18000000000006</v>
      </c>
      <c t="b" r="M1568" s="1">
        <v>0</v>
      </c>
      <c t="s" r="N1568" s="1">
        <v>28</v>
      </c>
    </row>
    <row r="1569" outlineLevel="1">
      <c t="s" r="A1569" s="1">
        <v>44</v>
      </c>
      <c t="s" r="B1569" s="1">
        <v>1387</v>
      </c>
      <c t="s" r="C1569" s="1">
        <v>1388</v>
      </c>
      <c t="s" r="D1569" s="1">
        <v>17</v>
      </c>
      <c t="s" r="E1569" s="1">
        <v>199</v>
      </c>
      <c t="s" r="F1569" s="1">
        <v>1015</v>
      </c>
      <c t="s" r="G1569" s="1">
        <v>20</v>
      </c>
      <c r="H1569" s="2">
        <v>46090.401319444441</v>
      </c>
      <c r="I1569" s="2">
        <v>46150</v>
      </c>
      <c r="J1569" s="3">
        <v>-30</v>
      </c>
      <c r="K1569" s="4">
        <v>1075.71</v>
      </c>
      <c r="L1569" s="4">
        <v>1075.71</v>
      </c>
      <c t="b" r="M1569" s="1">
        <v>0</v>
      </c>
      <c t="s" r="N1569" s="1">
        <v>28</v>
      </c>
    </row>
    <row r="1570" outlineLevel="1">
      <c t="s" r="A1570" s="1">
        <v>44</v>
      </c>
      <c t="s" r="B1570" s="1">
        <v>1387</v>
      </c>
      <c t="s" r="C1570" s="1">
        <v>1388</v>
      </c>
      <c t="s" r="D1570" s="1">
        <v>17</v>
      </c>
      <c t="s" r="E1570" s="1">
        <v>199</v>
      </c>
      <c t="s" r="F1570" s="1">
        <v>1409</v>
      </c>
      <c t="s" r="G1570" s="1">
        <v>20</v>
      </c>
      <c r="H1570" s="2">
        <v>46090.469814814816</v>
      </c>
      <c r="I1570" s="2">
        <v>46150</v>
      </c>
      <c r="J1570" s="3">
        <v>-30</v>
      </c>
      <c r="K1570" s="4">
        <v>1265.9100000000001</v>
      </c>
      <c r="L1570" s="4">
        <v>1265.9100000000001</v>
      </c>
      <c t="b" r="M1570" s="1">
        <v>0</v>
      </c>
      <c t="s" r="N1570" s="1">
        <v>28</v>
      </c>
    </row>
    <row r="1571" outlineLevel="1">
      <c t="s" r="A1571" s="1">
        <v>44</v>
      </c>
      <c t="s" r="B1571" s="1">
        <v>1387</v>
      </c>
      <c t="s" r="C1571" s="1">
        <v>1388</v>
      </c>
      <c t="s" r="D1571" s="1">
        <v>17</v>
      </c>
      <c t="s" r="E1571" s="1">
        <v>199</v>
      </c>
      <c t="s" r="F1571" s="1">
        <v>1410</v>
      </c>
      <c t="s" r="G1571" s="1">
        <v>20</v>
      </c>
      <c r="H1571" s="2">
        <v>46091.478969907403</v>
      </c>
      <c r="I1571" s="2">
        <v>46151</v>
      </c>
      <c r="J1571" s="3">
        <v>-31</v>
      </c>
      <c r="K1571" s="4">
        <v>1764.28</v>
      </c>
      <c r="L1571" s="4">
        <v>1764.28</v>
      </c>
      <c t="b" r="M1571" s="1">
        <v>0</v>
      </c>
      <c t="s" r="N1571" s="1">
        <v>28</v>
      </c>
    </row>
    <row r="1572" outlineLevel="1">
      <c t="s" r="A1572" s="1">
        <v>44</v>
      </c>
      <c t="s" r="B1572" s="1">
        <v>1387</v>
      </c>
      <c t="s" r="C1572" s="1">
        <v>1388</v>
      </c>
      <c t="s" r="D1572" s="1">
        <v>17</v>
      </c>
      <c t="s" r="E1572" s="1">
        <v>199</v>
      </c>
      <c t="s" r="F1572" s="1">
        <v>1411</v>
      </c>
      <c t="s" r="G1572" s="1">
        <v>20</v>
      </c>
      <c r="H1572" s="2">
        <v>46093.676087962958</v>
      </c>
      <c r="I1572" s="2">
        <v>46153</v>
      </c>
      <c r="J1572" s="3">
        <v>-33</v>
      </c>
      <c r="K1572" s="4">
        <v>879.5</v>
      </c>
      <c r="L1572" s="4">
        <v>879.5</v>
      </c>
      <c t="b" r="M1572" s="1">
        <v>0</v>
      </c>
      <c t="s" r="N1572" s="1">
        <v>28</v>
      </c>
    </row>
    <row r="1573" outlineLevel="1">
      <c t="s" r="A1573" s="1">
        <v>44</v>
      </c>
      <c t="s" r="B1573" s="1">
        <v>1387</v>
      </c>
      <c t="s" r="C1573" s="1">
        <v>1388</v>
      </c>
      <c t="s" r="D1573" s="1">
        <v>17</v>
      </c>
      <c t="s" r="E1573" s="1">
        <v>199</v>
      </c>
      <c t="s" r="F1573" s="1">
        <v>271</v>
      </c>
      <c t="s" r="G1573" s="1">
        <v>20</v>
      </c>
      <c r="H1573" s="2">
        <v>46094.576979166668</v>
      </c>
      <c r="I1573" s="2">
        <v>46154</v>
      </c>
      <c r="J1573" s="3">
        <v>-34</v>
      </c>
      <c r="K1573" s="4">
        <v>1431.2</v>
      </c>
      <c r="L1573" s="4">
        <v>1431.2</v>
      </c>
      <c t="b" r="M1573" s="1">
        <v>0</v>
      </c>
      <c t="s" r="N1573" s="1">
        <v>28</v>
      </c>
    </row>
    <row r="1574" outlineLevel="1">
      <c t="s" r="A1574" s="1">
        <v>44</v>
      </c>
      <c t="s" r="B1574" s="1">
        <v>1387</v>
      </c>
      <c t="s" r="C1574" s="1">
        <v>1388</v>
      </c>
      <c t="s" r="D1574" s="1">
        <v>17</v>
      </c>
      <c t="s" r="E1574" s="1">
        <v>199</v>
      </c>
      <c t="s" r="F1574" s="1">
        <v>1412</v>
      </c>
      <c t="s" r="G1574" s="1">
        <v>20</v>
      </c>
      <c r="H1574" s="2">
        <v>46094.667928240742</v>
      </c>
      <c r="I1574" s="2">
        <v>46154</v>
      </c>
      <c r="J1574" s="3">
        <v>-34</v>
      </c>
      <c r="K1574" s="4">
        <v>1785.4200000000001</v>
      </c>
      <c r="L1574" s="4">
        <v>1785.4200000000001</v>
      </c>
      <c t="b" r="M1574" s="1">
        <v>0</v>
      </c>
      <c t="s" r="N1574" s="1">
        <v>28</v>
      </c>
    </row>
    <row r="1575" outlineLevel="1">
      <c t="s" r="A1575" s="1">
        <v>44</v>
      </c>
      <c t="s" r="B1575" s="1">
        <v>1387</v>
      </c>
      <c t="s" r="C1575" s="1">
        <v>1388</v>
      </c>
      <c t="s" r="D1575" s="1">
        <v>17</v>
      </c>
      <c t="s" r="E1575" s="1">
        <v>199</v>
      </c>
      <c t="s" r="F1575" s="1">
        <v>1413</v>
      </c>
      <c t="s" r="G1575" s="1">
        <v>20</v>
      </c>
      <c r="H1575" s="2">
        <v>46100.441504629627</v>
      </c>
      <c r="I1575" s="2">
        <v>46160</v>
      </c>
      <c r="J1575" s="3">
        <v>-40</v>
      </c>
      <c r="K1575" s="4">
        <v>1869</v>
      </c>
      <c r="L1575" s="4">
        <v>1869</v>
      </c>
      <c t="b" r="M1575" s="1">
        <v>0</v>
      </c>
      <c t="s" r="N1575" s="1">
        <v>28</v>
      </c>
    </row>
    <row r="1576" outlineLevel="1">
      <c t="s" r="A1576" s="1">
        <v>44</v>
      </c>
      <c t="s" r="B1576" s="1">
        <v>1387</v>
      </c>
      <c t="s" r="C1576" s="1">
        <v>1388</v>
      </c>
      <c t="s" r="D1576" s="1">
        <v>17</v>
      </c>
      <c t="s" r="E1576" s="1">
        <v>199</v>
      </c>
      <c t="s" r="F1576" s="1">
        <v>1414</v>
      </c>
      <c t="s" r="G1576" s="1">
        <v>20</v>
      </c>
      <c r="H1576" s="2">
        <v>46100.570208333331</v>
      </c>
      <c r="I1576" s="2">
        <v>46160</v>
      </c>
      <c r="J1576" s="3">
        <v>-40</v>
      </c>
      <c r="K1576" s="4">
        <v>934.5</v>
      </c>
      <c r="L1576" s="4">
        <v>934.5</v>
      </c>
      <c t="b" r="M1576" s="1">
        <v>0</v>
      </c>
      <c t="s" r="N1576" s="1">
        <v>28</v>
      </c>
    </row>
    <row r="1577" outlineLevel="1">
      <c t="s" r="A1577" s="1">
        <v>44</v>
      </c>
      <c t="s" r="B1577" s="1">
        <v>1387</v>
      </c>
      <c t="s" r="C1577" s="1">
        <v>1388</v>
      </c>
      <c t="s" r="D1577" s="1">
        <v>17</v>
      </c>
      <c t="s" r="E1577" s="1">
        <v>199</v>
      </c>
      <c t="s" r="F1577" s="1">
        <v>1415</v>
      </c>
      <c t="s" r="G1577" s="1">
        <v>20</v>
      </c>
      <c r="H1577" s="2">
        <v>46100.614178240736</v>
      </c>
      <c r="I1577" s="2">
        <v>46160</v>
      </c>
      <c r="J1577" s="3">
        <v>-40</v>
      </c>
      <c r="K1577" s="4">
        <v>1495.2</v>
      </c>
      <c r="L1577" s="4">
        <v>1495.2</v>
      </c>
      <c t="b" r="M1577" s="1">
        <v>0</v>
      </c>
      <c t="s" r="N1577" s="1">
        <v>28</v>
      </c>
    </row>
    <row r="1578" outlineLevel="1">
      <c t="s" r="A1578" s="1">
        <v>44</v>
      </c>
      <c t="s" r="B1578" s="1">
        <v>1387</v>
      </c>
      <c t="s" r="C1578" s="1">
        <v>1388</v>
      </c>
      <c t="s" r="D1578" s="1">
        <v>17</v>
      </c>
      <c t="s" r="E1578" s="1">
        <v>199</v>
      </c>
      <c t="s" r="F1578" s="1">
        <v>1416</v>
      </c>
      <c t="s" r="G1578" s="1">
        <v>20</v>
      </c>
      <c r="H1578" s="2">
        <v>46100.676342592589</v>
      </c>
      <c r="I1578" s="2">
        <v>46160</v>
      </c>
      <c r="J1578" s="3">
        <v>-40</v>
      </c>
      <c r="K1578" s="4">
        <v>928.88999999999999</v>
      </c>
      <c r="L1578" s="4">
        <v>928.88999999999999</v>
      </c>
      <c t="b" r="M1578" s="1">
        <v>0</v>
      </c>
      <c t="s" r="N1578" s="1">
        <v>28</v>
      </c>
    </row>
    <row r="1579" outlineLevel="1">
      <c t="s" r="A1579" s="1">
        <v>44</v>
      </c>
      <c t="s" r="B1579" s="1">
        <v>1387</v>
      </c>
      <c t="s" r="C1579" s="1">
        <v>1388</v>
      </c>
      <c t="s" r="D1579" s="1">
        <v>17</v>
      </c>
      <c t="s" r="E1579" s="1">
        <v>199</v>
      </c>
      <c t="s" r="F1579" s="1">
        <v>1417</v>
      </c>
      <c t="s" r="G1579" s="1">
        <v>20</v>
      </c>
      <c r="H1579" s="2">
        <v>46101.485868055555</v>
      </c>
      <c r="I1579" s="2">
        <v>46161</v>
      </c>
      <c r="J1579" s="3">
        <v>-41</v>
      </c>
      <c r="K1579" s="4">
        <v>1869</v>
      </c>
      <c r="L1579" s="4">
        <v>1869</v>
      </c>
      <c t="b" r="M1579" s="1">
        <v>0</v>
      </c>
      <c t="s" r="N1579" s="1">
        <v>28</v>
      </c>
    </row>
    <row r="1580" outlineLevel="1">
      <c t="s" r="A1580" s="1">
        <v>44</v>
      </c>
      <c t="s" r="B1580" s="1">
        <v>1387</v>
      </c>
      <c t="s" r="C1580" s="1">
        <v>1388</v>
      </c>
      <c t="s" r="D1580" s="1">
        <v>17</v>
      </c>
      <c t="s" r="E1580" s="1">
        <v>199</v>
      </c>
      <c t="s" r="F1580" s="1">
        <v>1418</v>
      </c>
      <c t="s" r="G1580" s="1">
        <v>20</v>
      </c>
      <c r="H1580" s="2">
        <v>46101.603067129625</v>
      </c>
      <c r="I1580" s="2">
        <v>46161</v>
      </c>
      <c r="J1580" s="3">
        <v>-41</v>
      </c>
      <c r="K1580" s="4">
        <v>934.5</v>
      </c>
      <c r="L1580" s="4">
        <v>934.5</v>
      </c>
      <c t="b" r="M1580" s="1">
        <v>0</v>
      </c>
      <c t="s" r="N1580" s="1">
        <v>28</v>
      </c>
    </row>
    <row r="1581" outlineLevel="1">
      <c t="s" r="A1581" s="1">
        <v>44</v>
      </c>
      <c t="s" r="B1581" s="1">
        <v>1387</v>
      </c>
      <c t="s" r="C1581" s="1">
        <v>1388</v>
      </c>
      <c t="s" r="D1581" s="1">
        <v>17</v>
      </c>
      <c t="s" r="E1581" s="1">
        <v>199</v>
      </c>
      <c t="s" r="F1581" s="1">
        <v>1419</v>
      </c>
      <c t="s" r="G1581" s="1">
        <v>20</v>
      </c>
      <c r="H1581" s="2">
        <v>46101.684363425928</v>
      </c>
      <c r="I1581" s="2">
        <v>46161</v>
      </c>
      <c r="J1581" s="3">
        <v>-41</v>
      </c>
      <c r="K1581" s="4">
        <v>932.63</v>
      </c>
      <c r="L1581" s="4">
        <v>932.63</v>
      </c>
      <c t="b" r="M1581" s="1">
        <v>0</v>
      </c>
      <c t="s" r="N1581" s="1">
        <v>28</v>
      </c>
    </row>
    <row r="1582" outlineLevel="1">
      <c t="s" r="A1582" s="1">
        <v>44</v>
      </c>
      <c t="s" r="B1582" s="1">
        <v>1387</v>
      </c>
      <c t="s" r="C1582" s="1">
        <v>1388</v>
      </c>
      <c t="s" r="D1582" s="1">
        <v>17</v>
      </c>
      <c t="s" r="E1582" s="1">
        <v>199</v>
      </c>
      <c t="s" r="F1582" s="1">
        <v>1420</v>
      </c>
      <c t="s" r="G1582" s="1">
        <v>20</v>
      </c>
      <c r="H1582" s="2">
        <v>46105.627847222218</v>
      </c>
      <c r="I1582" s="2">
        <v>46165</v>
      </c>
      <c r="J1582" s="3">
        <v>-45</v>
      </c>
      <c r="K1582" s="4">
        <v>2006.99</v>
      </c>
      <c r="L1582" s="4">
        <v>2006.99</v>
      </c>
      <c t="b" r="M1582" s="1">
        <v>0</v>
      </c>
      <c t="s" r="N1582" s="1">
        <v>28</v>
      </c>
    </row>
    <row r="1583" outlineLevel="1">
      <c t="s" r="A1583" s="1">
        <v>44</v>
      </c>
      <c t="s" r="B1583" s="1">
        <v>1387</v>
      </c>
      <c t="s" r="C1583" s="1">
        <v>1388</v>
      </c>
      <c t="s" r="D1583" s="1">
        <v>17</v>
      </c>
      <c t="s" r="E1583" s="1">
        <v>607</v>
      </c>
      <c t="s" r="F1583" s="1">
        <v>1421</v>
      </c>
      <c t="s" r="G1583" s="1">
        <v>20</v>
      </c>
      <c r="H1583" s="2">
        <v>46105.501446759255</v>
      </c>
      <c r="I1583" s="2">
        <v>46165</v>
      </c>
      <c r="J1583" s="3">
        <v>-45</v>
      </c>
      <c r="K1583" s="4">
        <v>1006.51</v>
      </c>
      <c r="L1583" s="4">
        <v>1006.51</v>
      </c>
      <c t="b" r="M1583" s="1">
        <v>0</v>
      </c>
      <c t="s" r="N1583" s="1">
        <v>28</v>
      </c>
    </row>
    <row r="1584" outlineLevel="1">
      <c t="s" r="A1584" s="1">
        <v>44</v>
      </c>
      <c t="s" r="B1584" s="1">
        <v>1387</v>
      </c>
      <c t="s" r="C1584" s="1">
        <v>1388</v>
      </c>
      <c t="s" r="D1584" s="1">
        <v>17</v>
      </c>
      <c t="s" r="E1584" s="1">
        <v>199</v>
      </c>
      <c t="s" r="F1584" s="1">
        <v>1422</v>
      </c>
      <c t="s" r="G1584" s="1">
        <v>20</v>
      </c>
      <c r="H1584" s="2">
        <v>46106.481759259259</v>
      </c>
      <c r="I1584" s="2">
        <v>46166</v>
      </c>
      <c r="J1584" s="3">
        <v>-46</v>
      </c>
      <c r="K1584" s="4">
        <v>1004.5</v>
      </c>
      <c r="L1584" s="4">
        <v>1004.5</v>
      </c>
      <c t="b" r="M1584" s="1">
        <v>0</v>
      </c>
      <c t="s" r="N1584" s="1">
        <v>28</v>
      </c>
    </row>
    <row r="1585" outlineLevel="1">
      <c t="s" r="A1585" s="1">
        <v>44</v>
      </c>
      <c t="s" r="B1585" s="1">
        <v>1387</v>
      </c>
      <c t="s" r="C1585" s="1">
        <v>1388</v>
      </c>
      <c t="s" r="D1585" s="1">
        <v>17</v>
      </c>
      <c t="s" r="E1585" s="1">
        <v>199</v>
      </c>
      <c t="s" r="F1585" s="1">
        <v>826</v>
      </c>
      <c t="s" r="G1585" s="1">
        <v>20</v>
      </c>
      <c r="H1585" s="2">
        <v>46106.537893518514</v>
      </c>
      <c r="I1585" s="2">
        <v>46166</v>
      </c>
      <c r="J1585" s="3">
        <v>-46</v>
      </c>
      <c r="K1585" s="4">
        <v>783.50999999999999</v>
      </c>
      <c r="L1585" s="4">
        <v>783.50999999999999</v>
      </c>
      <c t="b" r="M1585" s="1">
        <v>0</v>
      </c>
      <c t="s" r="N1585" s="1">
        <v>28</v>
      </c>
    </row>
    <row r="1586" outlineLevel="1">
      <c t="s" r="A1586" s="1">
        <v>44</v>
      </c>
      <c t="s" r="B1586" s="1">
        <v>1387</v>
      </c>
      <c t="s" r="C1586" s="1">
        <v>1388</v>
      </c>
      <c t="s" r="D1586" s="1">
        <v>17</v>
      </c>
      <c t="s" r="E1586" s="1">
        <v>199</v>
      </c>
      <c t="s" r="F1586" s="1">
        <v>1423</v>
      </c>
      <c t="s" r="G1586" s="1">
        <v>20</v>
      </c>
      <c r="H1586" s="2">
        <v>46106.568078703705</v>
      </c>
      <c r="I1586" s="2">
        <v>46166</v>
      </c>
      <c r="J1586" s="3">
        <v>-46</v>
      </c>
      <c r="K1586" s="4">
        <v>1607.2</v>
      </c>
      <c r="L1586" s="4">
        <v>1607.2</v>
      </c>
      <c t="b" r="M1586" s="1">
        <v>0</v>
      </c>
      <c t="s" r="N1586" s="1">
        <v>28</v>
      </c>
    </row>
    <row r="1587" outlineLevel="1">
      <c t="s" r="A1587" s="1">
        <v>44</v>
      </c>
      <c t="s" r="B1587" s="1">
        <v>1387</v>
      </c>
      <c t="s" r="C1587" s="1">
        <v>1388</v>
      </c>
      <c t="s" r="D1587" s="1">
        <v>17</v>
      </c>
      <c t="s" r="E1587" s="1">
        <v>607</v>
      </c>
      <c t="s" r="F1587" s="1">
        <v>1424</v>
      </c>
      <c t="s" r="G1587" s="1">
        <v>20</v>
      </c>
      <c r="H1587" s="2">
        <v>46108.524328703701</v>
      </c>
      <c r="I1587" s="2">
        <v>46168</v>
      </c>
      <c r="J1587" s="3">
        <v>-48</v>
      </c>
      <c r="K1587" s="4">
        <v>1607.2</v>
      </c>
      <c r="L1587" s="4">
        <v>1607.2</v>
      </c>
      <c t="b" r="M1587" s="1">
        <v>0</v>
      </c>
      <c t="s" r="N1587" s="1">
        <v>28</v>
      </c>
    </row>
    <row r="1588" outlineLevel="1">
      <c t="s" r="A1588" s="1">
        <v>44</v>
      </c>
      <c t="s" r="B1588" s="1">
        <v>1387</v>
      </c>
      <c t="s" r="C1588" s="1">
        <v>1388</v>
      </c>
      <c t="s" r="D1588" s="1">
        <v>17</v>
      </c>
      <c t="s" r="E1588" s="1">
        <v>607</v>
      </c>
      <c t="s" r="F1588" s="1">
        <v>1425</v>
      </c>
      <c t="s" r="G1588" s="1">
        <v>20</v>
      </c>
      <c r="H1588" s="2">
        <v>46112.468900462962</v>
      </c>
      <c r="I1588" s="2">
        <v>46172</v>
      </c>
      <c r="J1588" s="3">
        <v>-52</v>
      </c>
      <c r="K1588" s="4">
        <v>843.77999999999997</v>
      </c>
      <c r="L1588" s="4">
        <v>843.77999999999997</v>
      </c>
      <c t="b" r="M1588" s="1">
        <v>0</v>
      </c>
      <c t="s" r="N1588" s="1">
        <v>28</v>
      </c>
    </row>
    <row r="1589" outlineLevel="1">
      <c t="s" r="A1589" s="1">
        <v>44</v>
      </c>
      <c t="s" r="B1589" s="1">
        <v>1387</v>
      </c>
      <c t="s" r="C1589" s="1">
        <v>1388</v>
      </c>
      <c t="s" r="D1589" s="1">
        <v>17</v>
      </c>
      <c t="s" r="E1589" s="1">
        <v>199</v>
      </c>
      <c t="s" r="F1589" s="1">
        <v>1426</v>
      </c>
      <c t="s" r="G1589" s="1">
        <v>20</v>
      </c>
      <c r="H1589" s="2">
        <v>46113.447858796295</v>
      </c>
      <c r="I1589" s="2">
        <v>46173</v>
      </c>
      <c r="J1589" s="3">
        <v>-53</v>
      </c>
      <c r="K1589" s="4">
        <v>863.87</v>
      </c>
      <c r="L1589" s="4">
        <v>863.87</v>
      </c>
      <c t="b" r="M1589" s="1">
        <v>0</v>
      </c>
      <c t="s" r="N1589" s="1">
        <v>28</v>
      </c>
    </row>
    <row r="1590" outlineLevel="1">
      <c t="s" r="A1590" s="1">
        <v>44</v>
      </c>
      <c t="s" r="B1590" s="1">
        <v>1387</v>
      </c>
      <c t="s" r="C1590" s="1">
        <v>1388</v>
      </c>
      <c t="s" r="D1590" s="1">
        <v>17</v>
      </c>
      <c t="s" r="E1590" s="1">
        <v>199</v>
      </c>
      <c t="s" r="F1590" s="1">
        <v>1324</v>
      </c>
      <c t="s" r="G1590" s="1">
        <v>20</v>
      </c>
      <c r="H1590" s="2">
        <v>46113.477685185186</v>
      </c>
      <c r="I1590" s="2">
        <v>46173</v>
      </c>
      <c r="J1590" s="3">
        <v>-53</v>
      </c>
      <c r="K1590" s="4">
        <v>1042.6700000000001</v>
      </c>
      <c r="L1590" s="4">
        <v>1042.6700000000001</v>
      </c>
      <c t="b" r="M1590" s="1">
        <v>0</v>
      </c>
      <c t="s" r="N1590" s="1">
        <v>28</v>
      </c>
    </row>
    <row r="1591" outlineLevel="1">
      <c t="s" r="A1591" s="1">
        <v>44</v>
      </c>
      <c t="s" r="B1591" s="1">
        <v>1387</v>
      </c>
      <c t="s" r="C1591" s="1">
        <v>1388</v>
      </c>
      <c t="s" r="D1591" s="1">
        <v>17</v>
      </c>
      <c t="s" r="E1591" s="1">
        <v>199</v>
      </c>
      <c t="s" r="F1591" s="1">
        <v>1427</v>
      </c>
      <c t="s" r="G1591" s="1">
        <v>20</v>
      </c>
      <c r="H1591" s="2">
        <v>46113.488888888889</v>
      </c>
      <c r="I1591" s="2">
        <v>46173</v>
      </c>
      <c r="J1591" s="3">
        <v>-53</v>
      </c>
      <c r="K1591" s="4">
        <v>2109.4499999999998</v>
      </c>
      <c r="L1591" s="4">
        <v>2109.4499999999998</v>
      </c>
      <c t="b" r="M1591" s="1">
        <v>0</v>
      </c>
      <c t="s" r="N1591" s="1">
        <v>28</v>
      </c>
    </row>
    <row r="1592" outlineLevel="1">
      <c t="s" r="A1592" s="1">
        <v>44</v>
      </c>
      <c t="s" r="B1592" s="1">
        <v>1387</v>
      </c>
      <c t="s" r="C1592" s="1">
        <v>1388</v>
      </c>
      <c t="s" r="D1592" s="1">
        <v>17</v>
      </c>
      <c t="s" r="E1592" s="1">
        <v>199</v>
      </c>
      <c t="s" r="F1592" s="1">
        <v>918</v>
      </c>
      <c t="s" r="G1592" s="1">
        <v>20</v>
      </c>
      <c r="H1592" s="2">
        <v>46114.596006944441</v>
      </c>
      <c r="I1592" s="2">
        <v>46174</v>
      </c>
      <c r="J1592" s="3">
        <v>-54</v>
      </c>
      <c r="K1592" s="4">
        <v>717.21000000000004</v>
      </c>
      <c r="L1592" s="4">
        <v>717.21000000000004</v>
      </c>
      <c t="b" r="M1592" s="1">
        <v>0</v>
      </c>
      <c t="s" r="N1592" s="1">
        <v>28</v>
      </c>
    </row>
    <row r="1593" outlineLevel="1">
      <c t="s" r="A1593" s="1">
        <v>44</v>
      </c>
      <c t="s" r="B1593" s="1">
        <v>1387</v>
      </c>
      <c t="s" r="C1593" s="1">
        <v>1388</v>
      </c>
      <c t="s" r="D1593" s="1">
        <v>17</v>
      </c>
      <c t="s" r="E1593" s="1">
        <v>199</v>
      </c>
      <c t="s" r="F1593" s="1">
        <v>1428</v>
      </c>
      <c t="s" r="G1593" s="1">
        <v>20</v>
      </c>
      <c r="H1593" s="2">
        <v>46114.678379629629</v>
      </c>
      <c r="I1593" s="2">
        <v>46174</v>
      </c>
      <c r="J1593" s="3">
        <v>-54</v>
      </c>
      <c r="K1593" s="4">
        <v>2009</v>
      </c>
      <c r="L1593" s="4">
        <v>2009</v>
      </c>
      <c t="b" r="M1593" s="1">
        <v>0</v>
      </c>
      <c t="s" r="N1593" s="1">
        <v>28</v>
      </c>
    </row>
    <row r="1594" outlineLevel="1">
      <c r="H1594" s="1"/>
      <c r="I1594" s="1"/>
      <c r="J1594" s="1"/>
      <c r="K1594" s="8">
        <f>SUBTOTAL(9,K1522:K1593)</f>
      </c>
      <c r="L1594" s="8">
        <f>SUBTOTAL(9,L1522:L1593)</f>
      </c>
    </row>
    <row r="1595">
      <c t="s" r="A1595" s="6">
        <v>1429</v>
      </c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</row>
    <row r="1596" outlineLevel="1">
      <c t="s" r="A1596" s="1">
        <v>1097</v>
      </c>
      <c t="s" r="B1596" s="1">
        <v>1430</v>
      </c>
      <c t="s" r="C1596" s="1">
        <v>1431</v>
      </c>
      <c t="s" r="D1596" s="1">
        <v>17</v>
      </c>
      <c t="s" r="E1596" s="1">
        <v>199</v>
      </c>
      <c t="s" r="F1596" s="1">
        <v>1432</v>
      </c>
      <c t="s" r="G1596" s="1">
        <v>20</v>
      </c>
      <c r="H1596" s="2">
        <v>46106.724641203698</v>
      </c>
      <c r="I1596" s="2">
        <v>46111</v>
      </c>
      <c r="J1596" s="3">
        <v>9</v>
      </c>
      <c r="K1596" s="4">
        <v>2068.7800000000002</v>
      </c>
      <c r="L1596" s="4">
        <v>2068.7800000000002</v>
      </c>
      <c t="b" r="M1596" s="1">
        <v>0</v>
      </c>
      <c t="s" r="N1596" s="1">
        <v>56</v>
      </c>
    </row>
    <row r="1597" outlineLevel="1">
      <c r="H1597" s="1"/>
      <c r="I1597" s="1"/>
      <c r="J1597" s="1"/>
      <c r="K1597" s="8">
        <f>SUBTOTAL(9,K1596)</f>
      </c>
      <c r="L1597" s="8">
        <f>SUBTOTAL(9,L1596)</f>
      </c>
    </row>
    <row r="1598">
      <c t="s" r="A1598" s="6">
        <v>1433</v>
      </c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</row>
    <row r="1599" outlineLevel="1">
      <c t="s" r="A1599" s="1">
        <v>23</v>
      </c>
      <c t="s" r="B1599" s="1">
        <v>1434</v>
      </c>
      <c t="s" r="C1599" s="1">
        <v>1435</v>
      </c>
      <c t="s" r="D1599" s="1">
        <v>17</v>
      </c>
      <c t="s" r="E1599" s="1">
        <v>36</v>
      </c>
      <c t="s" r="F1599" s="1">
        <v>1436</v>
      </c>
      <c t="s" r="G1599" s="1">
        <v>20</v>
      </c>
      <c r="H1599" s="2">
        <v>45943.461215277777</v>
      </c>
      <c r="I1599" s="2">
        <v>45948</v>
      </c>
      <c r="J1599" s="3">
        <v>172</v>
      </c>
      <c r="K1599" s="4">
        <v>1589</v>
      </c>
      <c r="L1599" s="4">
        <v>1589</v>
      </c>
      <c t="b" r="M1599" s="1">
        <v>0</v>
      </c>
      <c t="s" r="N1599" s="1">
        <v>56</v>
      </c>
    </row>
    <row r="1600" outlineLevel="1">
      <c r="H1600" s="1"/>
      <c r="I1600" s="1"/>
      <c r="J1600" s="1"/>
      <c r="K1600" s="8">
        <f>SUBTOTAL(9,K1599)</f>
      </c>
      <c r="L1600" s="8">
        <f>SUBTOTAL(9,L1599)</f>
      </c>
    </row>
    <row r="1601">
      <c t="s" r="A1601" s="6">
        <v>1437</v>
      </c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</row>
    <row r="1602" outlineLevel="1">
      <c t="s" r="A1602" s="1">
        <v>1097</v>
      </c>
      <c t="s" r="B1602" s="1">
        <v>1438</v>
      </c>
      <c t="s" r="C1602" s="1">
        <v>1439</v>
      </c>
      <c t="s" r="D1602" s="1">
        <v>17</v>
      </c>
      <c t="s" r="E1602" s="1">
        <v>485</v>
      </c>
      <c t="s" r="F1602" s="1">
        <v>1440</v>
      </c>
      <c t="s" r="G1602" s="1">
        <v>20</v>
      </c>
      <c r="H1602" s="2">
        <v>45789.438032407408</v>
      </c>
      <c r="I1602" s="2">
        <v>45849</v>
      </c>
      <c r="J1602" s="3">
        <v>271</v>
      </c>
      <c r="K1602" s="4">
        <v>14028.77</v>
      </c>
      <c r="L1602" s="4">
        <v>3076.2400000000002</v>
      </c>
      <c t="b" r="M1602" s="1">
        <v>0</v>
      </c>
      <c t="s" r="N1602" s="1">
        <v>28</v>
      </c>
    </row>
    <row r="1603" outlineLevel="1">
      <c r="H1603" s="1"/>
      <c r="I1603" s="1"/>
      <c r="J1603" s="1"/>
      <c r="K1603" s="8">
        <f>SUBTOTAL(9,K1602)</f>
      </c>
      <c r="L1603" s="8">
        <f>SUBTOTAL(9,L1602)</f>
      </c>
    </row>
    <row r="1604">
      <c t="s" r="A1604" s="6">
        <v>1441</v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</row>
    <row r="1605" outlineLevel="1">
      <c t="s" r="A1605" s="1">
        <v>818</v>
      </c>
      <c t="s" r="B1605" s="1">
        <v>1442</v>
      </c>
      <c t="s" r="C1605" s="1">
        <v>1443</v>
      </c>
      <c t="s" r="D1605" s="1">
        <v>17</v>
      </c>
      <c t="s" r="E1605" s="1">
        <v>205</v>
      </c>
      <c t="s" r="F1605" s="1">
        <v>109</v>
      </c>
      <c t="s" r="G1605" s="1">
        <v>20</v>
      </c>
      <c r="H1605" s="2">
        <v>45721</v>
      </c>
      <c r="I1605" s="2">
        <v>45726</v>
      </c>
      <c r="J1605" s="3">
        <v>394</v>
      </c>
      <c r="K1605" s="4">
        <v>163.68000000000001</v>
      </c>
      <c r="L1605" s="4">
        <v>163.68000000000001</v>
      </c>
      <c t="b" r="M1605" s="1">
        <v>0</v>
      </c>
      <c t="s" r="N1605" s="1">
        <v>56</v>
      </c>
    </row>
    <row r="1606" outlineLevel="1">
      <c t="s" r="A1606" s="1">
        <v>818</v>
      </c>
      <c t="s" r="B1606" s="1">
        <v>1442</v>
      </c>
      <c t="s" r="C1606" s="1">
        <v>1443</v>
      </c>
      <c t="s" r="D1606" s="1">
        <v>17</v>
      </c>
      <c t="s" r="E1606" s="1">
        <v>205</v>
      </c>
      <c t="s" r="F1606" s="1">
        <v>97</v>
      </c>
      <c t="s" r="G1606" s="1">
        <v>20</v>
      </c>
      <c r="H1606" s="2">
        <v>45723</v>
      </c>
      <c r="I1606" s="2">
        <v>45728</v>
      </c>
      <c r="J1606" s="3">
        <v>392</v>
      </c>
      <c r="K1606" s="4">
        <v>26.109999999999999</v>
      </c>
      <c r="L1606" s="4">
        <v>26.109999999999999</v>
      </c>
      <c t="b" r="M1606" s="1">
        <v>0</v>
      </c>
      <c t="s" r="N1606" s="1">
        <v>56</v>
      </c>
    </row>
    <row r="1607" outlineLevel="1">
      <c r="H1607" s="1"/>
      <c r="I1607" s="1"/>
      <c r="J1607" s="1"/>
      <c r="K1607" s="8">
        <f>SUBTOTAL(9,K1605:K1606)</f>
      </c>
      <c r="L1607" s="8">
        <f>SUBTOTAL(9,L1605:L1606)</f>
      </c>
    </row>
    <row r="1608">
      <c t="s" r="A1608" s="6">
        <v>1444</v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</row>
    <row r="1609" outlineLevel="1">
      <c t="s" r="A1609" s="1">
        <v>667</v>
      </c>
      <c t="s" r="B1609" s="1">
        <v>1445</v>
      </c>
      <c t="s" r="C1609" s="1">
        <v>1446</v>
      </c>
      <c t="s" r="D1609" s="1">
        <v>292</v>
      </c>
      <c t="s" r="E1609" s="1">
        <v>670</v>
      </c>
      <c t="s" r="F1609" s="1">
        <v>1447</v>
      </c>
      <c t="s" r="G1609" s="1">
        <v>20</v>
      </c>
      <c r="H1609" s="2">
        <v>46080.645358796297</v>
      </c>
      <c r="I1609" s="2">
        <v>46085</v>
      </c>
      <c r="J1609" s="3">
        <v>35</v>
      </c>
      <c r="K1609" s="4">
        <v>167.40000000000001</v>
      </c>
      <c r="L1609" s="4">
        <v>167.40000000000001</v>
      </c>
      <c t="b" r="M1609" s="1">
        <v>0</v>
      </c>
      <c t="s" r="N1609" s="1">
        <v>56</v>
      </c>
    </row>
    <row r="1610" outlineLevel="1">
      <c r="H1610" s="1"/>
      <c r="I1610" s="1"/>
      <c r="J1610" s="1"/>
      <c r="K1610" s="8">
        <f>SUBTOTAL(9,K1609)</f>
      </c>
      <c r="L1610" s="8">
        <f>SUBTOTAL(9,L1609)</f>
      </c>
    </row>
    <row r="1611">
      <c t="s" r="A1611" s="6">
        <v>1448</v>
      </c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</row>
    <row r="1612" outlineLevel="1">
      <c t="s" r="A1612" s="1">
        <v>176</v>
      </c>
      <c t="s" r="B1612" s="1">
        <v>1449</v>
      </c>
      <c t="s" r="C1612" s="1">
        <v>1450</v>
      </c>
      <c t="s" r="D1612" s="1">
        <v>17</v>
      </c>
      <c t="s" r="E1612" s="1">
        <v>180</v>
      </c>
      <c t="s" r="F1612" s="1">
        <v>41</v>
      </c>
      <c t="s" r="G1612" s="1">
        <v>20</v>
      </c>
      <c r="H1612" s="2">
        <v>46112.999305555553</v>
      </c>
      <c r="I1612" s="2">
        <v>46117.40626157407</v>
      </c>
      <c r="J1612" s="3">
        <v>3</v>
      </c>
      <c r="K1612" s="4">
        <v>264.12</v>
      </c>
      <c r="L1612" s="4">
        <v>264.12</v>
      </c>
      <c t="b" r="M1612" s="1">
        <v>0</v>
      </c>
      <c t="s" r="N1612" s="1">
        <v>56</v>
      </c>
    </row>
    <row r="1613" outlineLevel="1">
      <c t="s" r="A1613" s="1">
        <v>176</v>
      </c>
      <c t="s" r="B1613" s="1">
        <v>1449</v>
      </c>
      <c t="s" r="C1613" s="1">
        <v>1450</v>
      </c>
      <c t="s" r="D1613" s="1">
        <v>17</v>
      </c>
      <c t="s" r="E1613" s="1">
        <v>180</v>
      </c>
      <c t="s" r="F1613" s="1">
        <v>1104</v>
      </c>
      <c t="s" r="G1613" s="1">
        <v>20</v>
      </c>
      <c r="H1613" s="2">
        <v>46112.999305555553</v>
      </c>
      <c r="I1613" s="2">
        <v>46117.407002314816</v>
      </c>
      <c r="J1613" s="3">
        <v>3</v>
      </c>
      <c r="K1613" s="4">
        <v>653.14999999999998</v>
      </c>
      <c r="L1613" s="4">
        <v>653.14999999999998</v>
      </c>
      <c t="b" r="M1613" s="1">
        <v>0</v>
      </c>
      <c t="s" r="N1613" s="1">
        <v>56</v>
      </c>
    </row>
    <row r="1614" outlineLevel="1">
      <c r="H1614" s="1"/>
      <c r="I1614" s="1"/>
      <c r="J1614" s="1"/>
      <c r="K1614" s="8">
        <f>SUBTOTAL(9,K1612:K1613)</f>
      </c>
      <c r="L1614" s="8">
        <f>SUBTOTAL(9,L1612:L1613)</f>
      </c>
    </row>
    <row r="1615">
      <c t="s" r="A1615" s="6">
        <v>1451</v>
      </c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</row>
    <row r="1616" outlineLevel="1">
      <c t="s" r="A1616" s="1">
        <v>176</v>
      </c>
      <c t="s" r="B1616" s="1">
        <v>1452</v>
      </c>
      <c t="s" r="C1616" s="1">
        <v>1453</v>
      </c>
      <c t="s" r="D1616" s="1">
        <v>17</v>
      </c>
      <c t="s" r="E1616" s="1">
        <v>180</v>
      </c>
      <c t="s" r="F1616" s="1">
        <v>191</v>
      </c>
      <c t="s" r="G1616" s="1">
        <v>20</v>
      </c>
      <c r="H1616" s="2">
        <v>46112.999305555553</v>
      </c>
      <c r="I1616" s="2">
        <v>46117.406655092593</v>
      </c>
      <c r="J1616" s="3">
        <v>3</v>
      </c>
      <c r="K1616" s="4">
        <v>88.100000000000009</v>
      </c>
      <c r="L1616" s="4">
        <v>88.100000000000009</v>
      </c>
      <c t="b" r="M1616" s="1">
        <v>0</v>
      </c>
      <c t="s" r="N1616" s="1">
        <v>56</v>
      </c>
    </row>
    <row r="1617" outlineLevel="1">
      <c t="s" r="A1617" s="1">
        <v>176</v>
      </c>
      <c t="s" r="B1617" s="1">
        <v>1452</v>
      </c>
      <c t="s" r="C1617" s="1">
        <v>1453</v>
      </c>
      <c t="s" r="D1617" s="1">
        <v>17</v>
      </c>
      <c t="s" r="E1617" s="1">
        <v>180</v>
      </c>
      <c t="s" r="F1617" s="1">
        <v>499</v>
      </c>
      <c t="s" r="G1617" s="1">
        <v>20</v>
      </c>
      <c r="H1617" s="2">
        <v>46112.999305555553</v>
      </c>
      <c r="I1617" s="2">
        <v>46117.407037037032</v>
      </c>
      <c r="J1617" s="3">
        <v>3</v>
      </c>
      <c r="K1617" s="4">
        <v>17.890000000000001</v>
      </c>
      <c r="L1617" s="4">
        <v>17.890000000000001</v>
      </c>
      <c t="b" r="M1617" s="1">
        <v>0</v>
      </c>
      <c t="s" r="N1617" s="1">
        <v>56</v>
      </c>
    </row>
    <row r="1618" outlineLevel="1">
      <c t="s" r="A1618" s="1">
        <v>176</v>
      </c>
      <c t="s" r="B1618" s="1">
        <v>1452</v>
      </c>
      <c t="s" r="C1618" s="1">
        <v>1453</v>
      </c>
      <c t="s" r="D1618" s="1">
        <v>17</v>
      </c>
      <c t="s" r="E1618" s="1">
        <v>232</v>
      </c>
      <c t="s" r="F1618" s="1">
        <v>84</v>
      </c>
      <c t="s" r="G1618" s="1">
        <v>20</v>
      </c>
      <c r="H1618" s="2">
        <v>46112.993055555555</v>
      </c>
      <c r="I1618" s="2">
        <v>46117.993055555555</v>
      </c>
      <c r="J1618" s="3">
        <v>3</v>
      </c>
      <c r="K1618" s="4">
        <v>634.00999999999999</v>
      </c>
      <c r="L1618" s="4">
        <v>634.00999999999999</v>
      </c>
      <c t="b" r="M1618" s="1">
        <v>0</v>
      </c>
      <c t="s" r="N1618" s="1">
        <v>56</v>
      </c>
    </row>
    <row r="1619" outlineLevel="1">
      <c t="s" r="A1619" s="1">
        <v>176</v>
      </c>
      <c t="s" r="B1619" s="1">
        <v>1452</v>
      </c>
      <c t="s" r="C1619" s="1">
        <v>1453</v>
      </c>
      <c t="s" r="D1619" s="1">
        <v>17</v>
      </c>
      <c t="s" r="E1619" s="1">
        <v>232</v>
      </c>
      <c t="s" r="F1619" s="1">
        <v>100</v>
      </c>
      <c t="s" r="G1619" s="1">
        <v>20</v>
      </c>
      <c r="H1619" s="2">
        <v>46112.993055555555</v>
      </c>
      <c r="I1619" s="2">
        <v>46117.993055555555</v>
      </c>
      <c r="J1619" s="3">
        <v>3</v>
      </c>
      <c r="K1619" s="4">
        <v>74.359999999999999</v>
      </c>
      <c r="L1619" s="4">
        <v>74.359999999999999</v>
      </c>
      <c t="b" r="M1619" s="1">
        <v>0</v>
      </c>
      <c t="s" r="N1619" s="1">
        <v>56</v>
      </c>
    </row>
    <row r="1620" outlineLevel="1">
      <c r="H1620" s="1"/>
      <c r="I1620" s="1"/>
      <c r="J1620" s="1"/>
      <c r="K1620" s="8">
        <f>SUBTOTAL(9,K1616:K1619)</f>
      </c>
      <c r="L1620" s="8">
        <f>SUBTOTAL(9,L1616:L1619)</f>
      </c>
    </row>
    <row r="1621">
      <c t="s" r="A1621" s="6">
        <v>1454</v>
      </c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</row>
    <row r="1622" outlineLevel="1">
      <c t="s" r="A1622" s="1">
        <v>1097</v>
      </c>
      <c t="s" r="B1622" s="1">
        <v>1455</v>
      </c>
      <c t="s" r="C1622" s="1">
        <v>1456</v>
      </c>
      <c t="s" r="D1622" s="1">
        <v>17</v>
      </c>
      <c t="s" r="E1622" s="1">
        <v>199</v>
      </c>
      <c t="s" r="F1622" s="1">
        <v>131</v>
      </c>
      <c t="s" r="G1622" s="1">
        <v>20</v>
      </c>
      <c r="H1622" s="2">
        <v>46048.459849537037</v>
      </c>
      <c r="I1622" s="2">
        <v>46053</v>
      </c>
      <c r="J1622" s="3">
        <v>67</v>
      </c>
      <c r="K1622" s="4">
        <v>4887</v>
      </c>
      <c r="L1622" s="4">
        <v>4887</v>
      </c>
      <c t="b" r="M1622" s="1">
        <v>0</v>
      </c>
      <c t="s" r="N1622" s="1">
        <v>56</v>
      </c>
    </row>
    <row r="1623" outlineLevel="1">
      <c t="s" r="A1623" s="1">
        <v>1097</v>
      </c>
      <c t="s" r="B1623" s="1">
        <v>1455</v>
      </c>
      <c t="s" r="C1623" s="1">
        <v>1456</v>
      </c>
      <c t="s" r="D1623" s="1">
        <v>17</v>
      </c>
      <c t="s" r="E1623" s="1">
        <v>485</v>
      </c>
      <c t="s" r="F1623" s="1">
        <v>1457</v>
      </c>
      <c t="s" r="G1623" s="1">
        <v>20</v>
      </c>
      <c r="H1623" s="2">
        <v>46058.805462962962</v>
      </c>
      <c r="I1623" s="2">
        <v>46063</v>
      </c>
      <c r="J1623" s="3">
        <v>57</v>
      </c>
      <c r="K1623" s="4">
        <v>4918.6400000000003</v>
      </c>
      <c r="L1623" s="4">
        <v>4918.6400000000003</v>
      </c>
      <c t="b" r="M1623" s="1">
        <v>0</v>
      </c>
      <c t="s" r="N1623" s="1">
        <v>56</v>
      </c>
    </row>
    <row r="1624" outlineLevel="1">
      <c t="s" r="A1624" s="1">
        <v>1097</v>
      </c>
      <c t="s" r="B1624" s="1">
        <v>1455</v>
      </c>
      <c t="s" r="C1624" s="1">
        <v>1456</v>
      </c>
      <c t="s" r="D1624" s="1">
        <v>17</v>
      </c>
      <c t="s" r="E1624" s="1">
        <v>607</v>
      </c>
      <c t="s" r="F1624" s="1">
        <v>862</v>
      </c>
      <c t="s" r="G1624" s="1">
        <v>20</v>
      </c>
      <c r="H1624" s="2">
        <v>46064.781053240738</v>
      </c>
      <c r="I1624" s="2">
        <v>46069</v>
      </c>
      <c r="J1624" s="3">
        <v>51</v>
      </c>
      <c r="K1624" s="4">
        <v>434.43000000000001</v>
      </c>
      <c r="L1624" s="4">
        <v>434.43000000000001</v>
      </c>
      <c t="b" r="M1624" s="1">
        <v>0</v>
      </c>
      <c t="s" r="N1624" s="1">
        <v>56</v>
      </c>
    </row>
    <row r="1625" outlineLevel="1">
      <c t="s" r="A1625" s="1">
        <v>1097</v>
      </c>
      <c t="s" r="B1625" s="1">
        <v>1455</v>
      </c>
      <c t="s" r="C1625" s="1">
        <v>1456</v>
      </c>
      <c t="s" r="D1625" s="1">
        <v>17</v>
      </c>
      <c t="s" r="E1625" s="1">
        <v>485</v>
      </c>
      <c t="s" r="F1625" s="1">
        <v>1458</v>
      </c>
      <c t="s" r="G1625" s="1">
        <v>20</v>
      </c>
      <c r="H1625" s="2">
        <v>46065.483819444446</v>
      </c>
      <c r="I1625" s="2">
        <v>46070</v>
      </c>
      <c r="J1625" s="3">
        <v>50</v>
      </c>
      <c r="K1625" s="4">
        <v>6436</v>
      </c>
      <c r="L1625" s="4">
        <v>6436</v>
      </c>
      <c t="b" r="M1625" s="1">
        <v>0</v>
      </c>
      <c t="s" r="N1625" s="1">
        <v>56</v>
      </c>
    </row>
    <row r="1626" outlineLevel="1">
      <c t="s" r="A1626" s="1">
        <v>1097</v>
      </c>
      <c t="s" r="B1626" s="1">
        <v>1455</v>
      </c>
      <c t="s" r="C1626" s="1">
        <v>1456</v>
      </c>
      <c t="s" r="D1626" s="1">
        <v>17</v>
      </c>
      <c t="s" r="E1626" s="1">
        <v>485</v>
      </c>
      <c t="s" r="F1626" s="1">
        <v>1459</v>
      </c>
      <c t="s" r="G1626" s="1">
        <v>20</v>
      </c>
      <c r="H1626" s="2">
        <v>46085.832199074073</v>
      </c>
      <c r="I1626" s="2">
        <v>46090</v>
      </c>
      <c r="J1626" s="3">
        <v>30</v>
      </c>
      <c r="K1626" s="4">
        <v>5017.0100000000002</v>
      </c>
      <c r="L1626" s="4">
        <v>5017.0100000000002</v>
      </c>
      <c t="b" r="M1626" s="1">
        <v>0</v>
      </c>
      <c t="s" r="N1626" s="1">
        <v>56</v>
      </c>
    </row>
    <row r="1627" outlineLevel="1">
      <c t="s" r="A1627" s="1">
        <v>1097</v>
      </c>
      <c t="s" r="B1627" s="1">
        <v>1455</v>
      </c>
      <c t="s" r="C1627" s="1">
        <v>1456</v>
      </c>
      <c t="s" r="D1627" s="1">
        <v>17</v>
      </c>
      <c t="s" r="E1627" s="1">
        <v>199</v>
      </c>
      <c t="s" r="F1627" s="1">
        <v>1460</v>
      </c>
      <c t="s" r="G1627" s="1">
        <v>20</v>
      </c>
      <c r="H1627" s="2">
        <v>46094.602951388886</v>
      </c>
      <c r="I1627" s="2">
        <v>46099</v>
      </c>
      <c r="J1627" s="3">
        <v>21</v>
      </c>
      <c r="K1627" s="4">
        <v>3798</v>
      </c>
      <c r="L1627" s="4">
        <v>3798</v>
      </c>
      <c t="b" r="M1627" s="1">
        <v>0</v>
      </c>
      <c t="s" r="N1627" s="1">
        <v>56</v>
      </c>
    </row>
    <row r="1628" outlineLevel="1">
      <c t="s" r="A1628" s="1">
        <v>1097</v>
      </c>
      <c t="s" r="B1628" s="1">
        <v>1455</v>
      </c>
      <c t="s" r="C1628" s="1">
        <v>1456</v>
      </c>
      <c t="s" r="D1628" s="1">
        <v>17</v>
      </c>
      <c t="s" r="E1628" s="1">
        <v>199</v>
      </c>
      <c t="s" r="F1628" s="1">
        <v>1461</v>
      </c>
      <c t="s" r="G1628" s="1">
        <v>20</v>
      </c>
      <c r="H1628" s="2">
        <v>46114.505057870367</v>
      </c>
      <c r="I1628" s="2">
        <v>46119</v>
      </c>
      <c r="J1628" s="3">
        <v>1</v>
      </c>
      <c r="K1628" s="4">
        <v>5268.2799999999997</v>
      </c>
      <c r="L1628" s="4">
        <v>5268.2799999999997</v>
      </c>
      <c t="b" r="M1628" s="1">
        <v>0</v>
      </c>
      <c t="s" r="N1628" s="1">
        <v>56</v>
      </c>
    </row>
    <row r="1629" outlineLevel="1">
      <c r="H1629" s="1"/>
      <c r="I1629" s="1"/>
      <c r="J1629" s="1"/>
      <c r="K1629" s="8">
        <f>SUBTOTAL(9,K1622:K1628)</f>
      </c>
      <c r="L1629" s="8">
        <f>SUBTOTAL(9,L1622:L1628)</f>
      </c>
    </row>
    <row r="1630">
      <c t="s" r="A1630" s="6">
        <v>1462</v>
      </c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</row>
    <row r="1631" outlineLevel="1">
      <c t="s" r="A1631" s="1">
        <v>1097</v>
      </c>
      <c t="s" r="B1631" s="1">
        <v>1463</v>
      </c>
      <c t="s" r="C1631" s="1">
        <v>1464</v>
      </c>
      <c t="s" r="D1631" s="1">
        <v>17</v>
      </c>
      <c t="s" r="E1631" s="1">
        <v>485</v>
      </c>
      <c t="s" r="F1631" s="1">
        <v>960</v>
      </c>
      <c t="s" r="G1631" s="1">
        <v>20</v>
      </c>
      <c r="H1631" s="2">
        <v>46078.760138888887</v>
      </c>
      <c r="I1631" s="2">
        <v>46083</v>
      </c>
      <c r="J1631" s="3">
        <v>37</v>
      </c>
      <c r="K1631" s="4">
        <v>7285.5</v>
      </c>
      <c r="L1631" s="4">
        <v>7285.5</v>
      </c>
      <c t="b" r="M1631" s="1">
        <v>0</v>
      </c>
      <c t="s" r="N1631" s="1">
        <v>56</v>
      </c>
    </row>
    <row r="1632" outlineLevel="1">
      <c t="s" r="A1632" s="1">
        <v>1097</v>
      </c>
      <c t="s" r="B1632" s="1">
        <v>1463</v>
      </c>
      <c t="s" r="C1632" s="1">
        <v>1464</v>
      </c>
      <c t="s" r="D1632" s="1">
        <v>17</v>
      </c>
      <c t="s" r="E1632" s="1">
        <v>63</v>
      </c>
      <c t="s" r="F1632" s="1">
        <v>1465</v>
      </c>
      <c t="s" r="G1632" s="1">
        <v>20</v>
      </c>
      <c r="H1632" s="2">
        <v>46087.521180555552</v>
      </c>
      <c r="I1632" s="2">
        <v>46092</v>
      </c>
      <c r="J1632" s="3">
        <v>28</v>
      </c>
      <c r="K1632" s="4">
        <v>4000.8000000000002</v>
      </c>
      <c r="L1632" s="4">
        <v>4000.8000000000002</v>
      </c>
      <c t="b" r="M1632" s="1">
        <v>0</v>
      </c>
      <c t="s" r="N1632" s="1">
        <v>56</v>
      </c>
    </row>
    <row r="1633" outlineLevel="1">
      <c r="H1633" s="1"/>
      <c r="I1633" s="1"/>
      <c r="J1633" s="1"/>
      <c r="K1633" s="8">
        <f>SUBTOTAL(9,K1631:K1632)</f>
      </c>
      <c r="L1633" s="8">
        <f>SUBTOTAL(9,L1631:L1632)</f>
      </c>
    </row>
    <row r="1634">
      <c t="s" r="A1634" s="6">
        <v>1466</v>
      </c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</row>
    <row r="1635" outlineLevel="1">
      <c t="s" r="A1635" s="1">
        <v>23</v>
      </c>
      <c t="s" r="B1635" s="1">
        <v>1467</v>
      </c>
      <c t="s" r="C1635" s="1">
        <v>1468</v>
      </c>
      <c t="s" r="D1635" s="1">
        <v>17</v>
      </c>
      <c t="s" r="E1635" s="1">
        <v>36</v>
      </c>
      <c t="s" r="F1635" s="1">
        <v>1469</v>
      </c>
      <c t="s" r="G1635" s="1">
        <v>20</v>
      </c>
      <c r="H1635" s="2">
        <v>46079.482916666668</v>
      </c>
      <c r="I1635" s="2">
        <v>46109</v>
      </c>
      <c r="J1635" s="3">
        <v>11</v>
      </c>
      <c r="K1635" s="4">
        <v>13750</v>
      </c>
      <c r="L1635" s="4">
        <v>13750</v>
      </c>
      <c t="b" r="M1635" s="1">
        <v>0</v>
      </c>
      <c t="s" r="N1635" s="1">
        <v>21</v>
      </c>
    </row>
    <row r="1636" outlineLevel="1">
      <c t="s" r="A1636" s="1">
        <v>23</v>
      </c>
      <c t="s" r="B1636" s="1">
        <v>1467</v>
      </c>
      <c t="s" r="C1636" s="1">
        <v>1468</v>
      </c>
      <c t="s" r="D1636" s="1">
        <v>17</v>
      </c>
      <c t="s" r="E1636" s="1">
        <v>36</v>
      </c>
      <c t="s" r="F1636" s="1">
        <v>1470</v>
      </c>
      <c t="s" r="G1636" s="1">
        <v>20</v>
      </c>
      <c r="H1636" s="2">
        <v>46094.369039351848</v>
      </c>
      <c r="I1636" s="2">
        <v>46124</v>
      </c>
      <c r="J1636" s="3">
        <v>-4</v>
      </c>
      <c r="K1636" s="4">
        <v>11432</v>
      </c>
      <c r="L1636" s="4">
        <v>11432</v>
      </c>
      <c t="b" r="M1636" s="1">
        <v>0</v>
      </c>
      <c t="s" r="N1636" s="1">
        <v>21</v>
      </c>
    </row>
    <row r="1637" outlineLevel="1">
      <c r="H1637" s="1"/>
      <c r="I1637" s="1"/>
      <c r="J1637" s="1"/>
      <c r="K1637" s="8">
        <f>SUBTOTAL(9,K1635:K1636)</f>
      </c>
      <c r="L1637" s="8">
        <f>SUBTOTAL(9,L1635:L1636)</f>
      </c>
    </row>
    <row r="1638">
      <c t="s" r="A1638" s="6">
        <v>1471</v>
      </c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</row>
    <row r="1639" outlineLevel="1">
      <c t="s" r="A1639" s="1">
        <v>1097</v>
      </c>
      <c t="s" r="B1639" s="1">
        <v>1472</v>
      </c>
      <c t="s" r="D1639" s="1">
        <v>25</v>
      </c>
      <c t="s" r="E1639" s="1">
        <v>79</v>
      </c>
      <c t="s" r="F1639" s="1">
        <v>86</v>
      </c>
      <c t="s" r="G1639" s="1">
        <v>20</v>
      </c>
      <c r="H1639" s="2">
        <v>46057</v>
      </c>
      <c r="I1639" s="2">
        <v>46062</v>
      </c>
      <c r="J1639" s="3">
        <v>58</v>
      </c>
      <c r="K1639" s="4">
        <v>-1566.5799999999999</v>
      </c>
      <c r="L1639" s="4">
        <v>-0.01</v>
      </c>
      <c t="b" r="M1639" s="1">
        <v>0</v>
      </c>
      <c t="s" r="N1639" s="1">
        <v>56</v>
      </c>
    </row>
    <row r="1640" outlineLevel="1">
      <c r="H1640" s="1"/>
      <c r="I1640" s="1"/>
      <c r="J1640" s="1"/>
      <c r="K1640" s="8">
        <f>SUBTOTAL(9,K1639)</f>
      </c>
      <c r="L1640" s="8">
        <f>SUBTOTAL(9,L1639)</f>
      </c>
    </row>
    <row r="1641">
      <c t="s" r="A1641" s="6">
        <v>1473</v>
      </c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</row>
    <row r="1642" outlineLevel="1">
      <c t="s" r="A1642" s="1">
        <v>818</v>
      </c>
      <c t="s" r="B1642" s="1">
        <v>1474</v>
      </c>
      <c t="s" r="C1642" s="1">
        <v>1475</v>
      </c>
      <c t="s" r="D1642" s="1">
        <v>17</v>
      </c>
      <c t="s" r="E1642" s="1">
        <v>376</v>
      </c>
      <c t="s" r="F1642" s="1">
        <v>997</v>
      </c>
      <c t="s" r="G1642" s="1">
        <v>20</v>
      </c>
      <c r="H1642" s="2">
        <v>46119</v>
      </c>
      <c r="I1642" s="2">
        <v>46126.639328703699</v>
      </c>
      <c r="J1642" s="3">
        <v>-6</v>
      </c>
      <c r="K1642" s="4">
        <v>7877.3699999999999</v>
      </c>
      <c r="L1642" s="4">
        <v>7877.3699999999999</v>
      </c>
      <c t="b" r="M1642" s="1">
        <v>0</v>
      </c>
      <c t="s" r="N1642" s="1">
        <v>1476</v>
      </c>
    </row>
    <row r="1643" outlineLevel="1">
      <c r="H1643" s="1"/>
      <c r="I1643" s="1"/>
      <c r="J1643" s="1"/>
      <c r="K1643" s="8">
        <f>SUBTOTAL(9,K1642)</f>
      </c>
      <c r="L1643" s="8">
        <f>SUBTOTAL(9,L1642)</f>
      </c>
    </row>
    <row r="1644">
      <c t="s" r="A1644" s="6">
        <v>1477</v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</row>
    <row r="1645" outlineLevel="1">
      <c t="s" r="A1645" s="1">
        <v>818</v>
      </c>
      <c t="s" r="B1645" s="1">
        <v>1478</v>
      </c>
      <c t="s" r="C1645" s="1">
        <v>1479</v>
      </c>
      <c t="s" r="D1645" s="1">
        <v>17</v>
      </c>
      <c t="s" r="E1645" s="1">
        <v>376</v>
      </c>
      <c t="s" r="F1645" s="1">
        <v>822</v>
      </c>
      <c t="s" r="G1645" s="1">
        <v>20</v>
      </c>
      <c r="H1645" s="2">
        <v>46113</v>
      </c>
      <c r="I1645" s="2">
        <v>46113</v>
      </c>
      <c r="J1645" s="3">
        <v>7</v>
      </c>
      <c r="K1645" s="4">
        <v>143</v>
      </c>
      <c r="L1645" s="4">
        <v>143</v>
      </c>
      <c t="b" r="M1645" s="1">
        <v>0</v>
      </c>
      <c t="s" r="N1645" s="1">
        <v>77</v>
      </c>
    </row>
    <row r="1646" outlineLevel="1">
      <c r="H1646" s="1"/>
      <c r="I1646" s="1"/>
      <c r="J1646" s="1"/>
      <c r="K1646" s="8">
        <f>SUBTOTAL(9,K1645)</f>
      </c>
      <c r="L1646" s="8">
        <f>SUBTOTAL(9,L1645)</f>
      </c>
    </row>
    <row r="1647">
      <c t="s" r="A1647" s="6">
        <v>1480</v>
      </c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</row>
    <row r="1648" outlineLevel="1">
      <c t="s" r="A1648" s="1">
        <v>44</v>
      </c>
      <c t="s" r="B1648" s="1">
        <v>1481</v>
      </c>
      <c t="s" r="C1648" s="1">
        <v>1482</v>
      </c>
      <c t="s" r="D1648" s="1">
        <v>17</v>
      </c>
      <c t="s" r="E1648" s="1">
        <v>376</v>
      </c>
      <c t="s" r="F1648" s="1">
        <v>1404</v>
      </c>
      <c t="s" r="G1648" s="1">
        <v>20</v>
      </c>
      <c r="H1648" s="2">
        <v>46112</v>
      </c>
      <c r="I1648" s="2">
        <v>46142</v>
      </c>
      <c r="J1648" s="3">
        <v>-22</v>
      </c>
      <c r="K1648" s="4">
        <v>9661.130000000001</v>
      </c>
      <c r="L1648" s="4">
        <v>9661.130000000001</v>
      </c>
      <c t="b" r="M1648" s="1">
        <v>0</v>
      </c>
      <c t="s" r="N1648" s="1">
        <v>21</v>
      </c>
    </row>
    <row r="1649" outlineLevel="1">
      <c t="s" r="A1649" s="1">
        <v>44</v>
      </c>
      <c t="s" r="B1649" s="1">
        <v>1481</v>
      </c>
      <c t="s" r="C1649" s="1">
        <v>1482</v>
      </c>
      <c t="s" r="D1649" s="1">
        <v>17</v>
      </c>
      <c t="s" r="E1649" s="1">
        <v>376</v>
      </c>
      <c t="s" r="F1649" s="1">
        <v>516</v>
      </c>
      <c t="s" r="G1649" s="1">
        <v>20</v>
      </c>
      <c r="H1649" s="2">
        <v>46112</v>
      </c>
      <c r="I1649" s="2">
        <v>46142</v>
      </c>
      <c r="J1649" s="3">
        <v>-22</v>
      </c>
      <c r="K1649" s="4">
        <v>3500</v>
      </c>
      <c r="L1649" s="4">
        <v>3500</v>
      </c>
      <c t="b" r="M1649" s="1">
        <v>0</v>
      </c>
      <c t="s" r="N1649" s="1">
        <v>21</v>
      </c>
    </row>
    <row r="1650" outlineLevel="1">
      <c r="H1650" s="1"/>
      <c r="I1650" s="1"/>
      <c r="J1650" s="1"/>
      <c r="K1650" s="8">
        <f>SUBTOTAL(9,K1648:K1649)</f>
      </c>
      <c r="L1650" s="8">
        <f>SUBTOTAL(9,L1648:L1649)</f>
      </c>
    </row>
    <row r="1651">
      <c t="s" r="A1651" s="6">
        <v>1483</v>
      </c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</row>
    <row r="1652" outlineLevel="1">
      <c t="s" r="A1652" s="1">
        <v>23</v>
      </c>
      <c t="s" r="B1652" s="1">
        <v>1484</v>
      </c>
      <c t="s" r="C1652" s="1">
        <v>1485</v>
      </c>
      <c t="s" r="D1652" s="1">
        <v>17</v>
      </c>
      <c t="s" r="E1652" s="1">
        <v>36</v>
      </c>
      <c t="s" r="F1652" s="1">
        <v>1486</v>
      </c>
      <c t="s" r="G1652" s="1">
        <v>20</v>
      </c>
      <c r="H1652" s="2">
        <v>46084.499849537038</v>
      </c>
      <c r="I1652" s="2">
        <v>46114</v>
      </c>
      <c r="J1652" s="3">
        <v>6</v>
      </c>
      <c r="K1652" s="4">
        <v>4233</v>
      </c>
      <c r="L1652" s="4">
        <v>4233</v>
      </c>
      <c t="b" r="M1652" s="1">
        <v>0</v>
      </c>
      <c t="s" r="N1652" s="1">
        <v>21</v>
      </c>
    </row>
    <row r="1653" outlineLevel="1">
      <c r="H1653" s="1"/>
      <c r="I1653" s="1"/>
      <c r="J1653" s="1"/>
      <c r="K1653" s="8">
        <f>SUBTOTAL(9,K1652)</f>
      </c>
      <c r="L1653" s="8">
        <f>SUBTOTAL(9,L1652)</f>
      </c>
    </row>
    <row r="1654">
      <c t="s" r="A1654" s="6">
        <v>1487</v>
      </c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</row>
    <row r="1655" outlineLevel="1">
      <c t="s" r="A1655" s="1">
        <v>23</v>
      </c>
      <c t="s" r="B1655" s="1">
        <v>1488</v>
      </c>
      <c t="s" r="C1655" s="1">
        <v>1489</v>
      </c>
      <c t="s" r="D1655" s="1">
        <v>17</v>
      </c>
      <c t="s" r="E1655" s="1">
        <v>40</v>
      </c>
      <c t="s" r="F1655" s="1">
        <v>144</v>
      </c>
      <c t="s" r="G1655" s="1">
        <v>20</v>
      </c>
      <c r="H1655" s="2">
        <v>46073.876620370371</v>
      </c>
      <c r="I1655" s="2">
        <v>46073.876620370371</v>
      </c>
      <c r="J1655" s="3">
        <v>47</v>
      </c>
      <c r="K1655" s="4">
        <v>9631</v>
      </c>
      <c r="L1655" s="4">
        <v>9631</v>
      </c>
      <c t="b" r="M1655" s="1">
        <v>0</v>
      </c>
      <c t="s" r="N1655" s="1">
        <v>77</v>
      </c>
    </row>
    <row r="1656" outlineLevel="1">
      <c t="s" r="A1656" s="1">
        <v>23</v>
      </c>
      <c t="s" r="B1656" s="1">
        <v>1488</v>
      </c>
      <c t="s" r="C1656" s="1">
        <v>1489</v>
      </c>
      <c t="s" r="D1656" s="1">
        <v>17</v>
      </c>
      <c t="s" r="E1656" s="1">
        <v>40</v>
      </c>
      <c t="s" r="F1656" s="1">
        <v>134</v>
      </c>
      <c t="s" r="G1656" s="1">
        <v>20</v>
      </c>
      <c r="H1656" s="2">
        <v>46086.802094907405</v>
      </c>
      <c r="I1656" s="2">
        <v>46116</v>
      </c>
      <c r="J1656" s="3">
        <v>4</v>
      </c>
      <c r="K1656" s="4">
        <v>23053.459999999999</v>
      </c>
      <c r="L1656" s="4">
        <v>23053.459999999999</v>
      </c>
      <c t="b" r="M1656" s="1">
        <v>0</v>
      </c>
      <c t="s" r="N1656" s="1">
        <v>21</v>
      </c>
    </row>
    <row r="1657" outlineLevel="1">
      <c r="H1657" s="1"/>
      <c r="I1657" s="1"/>
      <c r="J1657" s="1"/>
      <c r="K1657" s="8">
        <f>SUBTOTAL(9,K1655:K1656)</f>
      </c>
      <c r="L1657" s="8">
        <f>SUBTOTAL(9,L1655:L1656)</f>
      </c>
    </row>
    <row r="1658">
      <c t="s" r="A1658" s="6">
        <v>1490</v>
      </c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</row>
    <row r="1659" outlineLevel="1">
      <c t="s" r="A1659" s="1">
        <v>23</v>
      </c>
      <c t="s" r="B1659" s="1">
        <v>1491</v>
      </c>
      <c t="s" r="C1659" s="1">
        <v>1492</v>
      </c>
      <c t="s" r="D1659" s="1">
        <v>407</v>
      </c>
      <c t="s" r="E1659" s="1">
        <v>376</v>
      </c>
      <c t="s" r="F1659" s="1">
        <v>132</v>
      </c>
      <c t="s" r="G1659" s="1">
        <v>20</v>
      </c>
      <c r="H1659" s="2">
        <v>46113</v>
      </c>
      <c r="I1659" s="2">
        <v>46113</v>
      </c>
      <c r="J1659" s="3">
        <v>7</v>
      </c>
      <c r="K1659" s="4">
        <v>-319.78000000000003</v>
      </c>
      <c r="L1659" s="4">
        <v>-319.78000000000003</v>
      </c>
      <c t="b" r="M1659" s="1">
        <v>0</v>
      </c>
      <c t="s" r="N1659" s="1">
        <v>77</v>
      </c>
    </row>
    <row r="1660" outlineLevel="1">
      <c t="s" r="A1660" s="1">
        <v>23</v>
      </c>
      <c t="s" r="B1660" s="1">
        <v>1491</v>
      </c>
      <c t="s" r="C1660" s="1">
        <v>1492</v>
      </c>
      <c t="s" r="D1660" s="1">
        <v>17</v>
      </c>
      <c t="s" r="E1660" s="1">
        <v>40</v>
      </c>
      <c t="s" r="F1660" s="1">
        <v>48</v>
      </c>
      <c t="s" r="G1660" s="1">
        <v>20</v>
      </c>
      <c r="H1660" s="2">
        <v>46087.570358796293</v>
      </c>
      <c r="I1660" s="2">
        <v>46117</v>
      </c>
      <c r="J1660" s="3">
        <v>3</v>
      </c>
      <c r="K1660" s="4">
        <v>46744.669999999998</v>
      </c>
      <c r="L1660" s="4">
        <v>46744.669999999998</v>
      </c>
      <c t="b" r="M1660" s="1">
        <v>0</v>
      </c>
      <c t="s" r="N1660" s="1">
        <v>21</v>
      </c>
    </row>
    <row r="1661" outlineLevel="1">
      <c r="H1661" s="1"/>
      <c r="I1661" s="1"/>
      <c r="J1661" s="1"/>
      <c r="K1661" s="8">
        <f>SUBTOTAL(9,K1659:K1660)</f>
      </c>
      <c r="L1661" s="8">
        <f>SUBTOTAL(9,L1659:L1660)</f>
      </c>
    </row>
    <row r="1662">
      <c t="s" r="A1662" s="6">
        <v>1493</v>
      </c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</row>
    <row r="1663" outlineLevel="1">
      <c t="s" r="A1663" s="1">
        <v>23</v>
      </c>
      <c t="s" r="B1663" s="1">
        <v>1494</v>
      </c>
      <c t="s" r="C1663" s="1">
        <v>1495</v>
      </c>
      <c t="s" r="D1663" s="1">
        <v>17</v>
      </c>
      <c t="s" r="E1663" s="1">
        <v>30</v>
      </c>
      <c t="s" r="F1663" s="1">
        <v>1496</v>
      </c>
      <c t="s" r="G1663" s="1">
        <v>20</v>
      </c>
      <c r="H1663" s="2">
        <v>46094.398541666662</v>
      </c>
      <c r="I1663" s="2">
        <v>46124</v>
      </c>
      <c r="J1663" s="3">
        <v>-4</v>
      </c>
      <c r="K1663" s="4">
        <v>809.83000000000004</v>
      </c>
      <c r="L1663" s="4">
        <v>809.83000000000004</v>
      </c>
      <c t="b" r="M1663" s="1">
        <v>0</v>
      </c>
      <c t="s" r="N1663" s="1">
        <v>21</v>
      </c>
    </row>
    <row r="1664" outlineLevel="1">
      <c r="H1664" s="1"/>
      <c r="I1664" s="1"/>
      <c r="J1664" s="1"/>
      <c r="K1664" s="8">
        <f>SUBTOTAL(9,K1663)</f>
      </c>
      <c r="L1664" s="8">
        <f>SUBTOTAL(9,L1663)</f>
      </c>
    </row>
    <row r="1665">
      <c t="s" r="A1665" s="6">
        <v>1497</v>
      </c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</row>
    <row r="1666" outlineLevel="1">
      <c t="s" r="A1666" s="1">
        <v>44</v>
      </c>
      <c t="s" r="B1666" s="1">
        <v>1498</v>
      </c>
      <c t="s" r="C1666" s="1">
        <v>1499</v>
      </c>
      <c t="s" r="D1666" s="1">
        <v>17</v>
      </c>
      <c t="s" r="E1666" s="1">
        <v>792</v>
      </c>
      <c t="s" r="F1666" s="1">
        <v>1500</v>
      </c>
      <c t="s" r="G1666" s="1">
        <v>20</v>
      </c>
      <c r="H1666" s="2">
        <v>46113.487754629627</v>
      </c>
      <c r="I1666" s="2">
        <v>46113.487754629627</v>
      </c>
      <c r="J1666" s="3">
        <v>7</v>
      </c>
      <c r="K1666" s="4">
        <v>27114.209999999999</v>
      </c>
      <c r="L1666" s="4">
        <v>27114.209999999999</v>
      </c>
      <c t="b" r="M1666" s="1">
        <v>0</v>
      </c>
      <c t="s" r="N1666" s="1">
        <v>77</v>
      </c>
    </row>
    <row r="1667" outlineLevel="1">
      <c r="H1667" s="1"/>
      <c r="I1667" s="1"/>
      <c r="J1667" s="1"/>
      <c r="K1667" s="8">
        <f>SUBTOTAL(9,K1666)</f>
      </c>
      <c r="L1667" s="8">
        <f>SUBTOTAL(9,L1666)</f>
      </c>
    </row>
    <row r="1668">
      <c t="s" r="A1668" s="6">
        <v>1501</v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</row>
    <row r="1669" outlineLevel="1">
      <c t="s" r="A1669" s="1">
        <v>1097</v>
      </c>
      <c t="s" r="B1669" s="1">
        <v>1502</v>
      </c>
      <c t="s" r="C1669" s="1">
        <v>1503</v>
      </c>
      <c t="s" r="D1669" s="1">
        <v>17</v>
      </c>
      <c t="s" r="E1669" s="1">
        <v>1366</v>
      </c>
      <c t="s" r="F1669" s="1">
        <v>191</v>
      </c>
      <c t="s" r="G1669" s="1">
        <v>20</v>
      </c>
      <c r="H1669" s="2">
        <v>46112.750289351847</v>
      </c>
      <c r="I1669" s="2">
        <v>46117.750277777777</v>
      </c>
      <c r="J1669" s="3">
        <v>3</v>
      </c>
      <c r="K1669" s="4">
        <v>322.15000000000003</v>
      </c>
      <c r="L1669" s="4">
        <v>322.15000000000003</v>
      </c>
      <c t="b" r="M1669" s="1">
        <v>0</v>
      </c>
      <c t="s" r="N1669" s="1">
        <v>56</v>
      </c>
    </row>
    <row r="1670" outlineLevel="1">
      <c r="H1670" s="1"/>
      <c r="I1670" s="1"/>
      <c r="J1670" s="1"/>
      <c r="K1670" s="8">
        <f>SUBTOTAL(9,K1669)</f>
      </c>
      <c r="L1670" s="8">
        <f>SUBTOTAL(9,L1669)</f>
      </c>
    </row>
    <row r="1671">
      <c t="s" r="A1671" s="6">
        <v>1504</v>
      </c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</row>
    <row r="1672" outlineLevel="1">
      <c t="s" r="A1672" s="1">
        <v>23</v>
      </c>
      <c t="s" r="B1672" s="1">
        <v>1505</v>
      </c>
      <c t="s" r="C1672" s="1">
        <v>1506</v>
      </c>
      <c t="s" r="D1672" s="1">
        <v>407</v>
      </c>
      <c t="s" r="E1672" s="1">
        <v>79</v>
      </c>
      <c t="s" r="F1672" s="1">
        <v>144</v>
      </c>
      <c t="s" r="G1672" s="1">
        <v>20</v>
      </c>
      <c r="H1672" s="2">
        <v>46023</v>
      </c>
      <c r="I1672" s="2">
        <v>46023</v>
      </c>
      <c r="J1672" s="3">
        <v>97</v>
      </c>
      <c r="K1672" s="4">
        <v>-320.04000000000002</v>
      </c>
      <c r="L1672" s="4">
        <v>-320.04000000000002</v>
      </c>
      <c t="b" r="M1672" s="1">
        <v>0</v>
      </c>
      <c t="s" r="N1672" s="1">
        <v>77</v>
      </c>
    </row>
    <row r="1673" outlineLevel="1">
      <c r="H1673" s="1"/>
      <c r="I1673" s="1"/>
      <c r="J1673" s="1"/>
      <c r="K1673" s="8">
        <f>SUBTOTAL(9,K1672)</f>
      </c>
      <c r="L1673" s="8">
        <f>SUBTOTAL(9,L1672)</f>
      </c>
    </row>
    <row r="1674">
      <c t="s" r="A1674" s="6">
        <v>1507</v>
      </c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</row>
    <row r="1675" outlineLevel="1">
      <c t="s" r="A1675" s="1">
        <v>667</v>
      </c>
      <c t="s" r="B1675" s="1">
        <v>1508</v>
      </c>
      <c t="s" r="C1675" s="1">
        <v>1509</v>
      </c>
      <c t="s" r="D1675" s="1">
        <v>292</v>
      </c>
      <c t="s" r="E1675" s="1">
        <v>670</v>
      </c>
      <c t="s" r="F1675" s="1">
        <v>1510</v>
      </c>
      <c t="s" r="G1675" s="1">
        <v>20</v>
      </c>
      <c r="H1675" s="2">
        <v>46112.614027777774</v>
      </c>
      <c r="I1675" s="2">
        <v>46117</v>
      </c>
      <c r="J1675" s="3">
        <v>3</v>
      </c>
      <c r="K1675" s="4">
        <v>1423.0599999999999</v>
      </c>
      <c r="L1675" s="4">
        <v>1423.0599999999999</v>
      </c>
      <c t="b" r="M1675" s="1">
        <v>0</v>
      </c>
      <c t="s" r="N1675" s="1">
        <v>56</v>
      </c>
    </row>
    <row r="1676" outlineLevel="1">
      <c r="H1676" s="1"/>
      <c r="I1676" s="1"/>
      <c r="J1676" s="1"/>
      <c r="K1676" s="8">
        <f>SUBTOTAL(9,K1675)</f>
      </c>
      <c r="L1676" s="8">
        <f>SUBTOTAL(9,L1675)</f>
      </c>
    </row>
    <row r="1677">
      <c t="s" r="A1677" s="6">
        <v>1511</v>
      </c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</row>
    <row r="1678" outlineLevel="1">
      <c t="s" r="A1678" s="1">
        <v>23</v>
      </c>
      <c t="s" r="B1678" s="1">
        <v>1512</v>
      </c>
      <c t="s" r="C1678" s="1">
        <v>1513</v>
      </c>
      <c t="s" r="D1678" s="1">
        <v>407</v>
      </c>
      <c t="s" r="E1678" s="1">
        <v>376</v>
      </c>
      <c t="s" r="F1678" s="1">
        <v>125</v>
      </c>
      <c t="s" r="G1678" s="1">
        <v>20</v>
      </c>
      <c r="H1678" s="2">
        <v>46113</v>
      </c>
      <c r="I1678" s="2">
        <v>46113</v>
      </c>
      <c r="J1678" s="3">
        <v>7</v>
      </c>
      <c r="K1678" s="4">
        <v>-319.88999999999999</v>
      </c>
      <c r="L1678" s="4">
        <v>-319.88999999999999</v>
      </c>
      <c t="b" r="M1678" s="1">
        <v>0</v>
      </c>
      <c t="s" r="N1678" s="1">
        <v>77</v>
      </c>
    </row>
    <row r="1679" outlineLevel="1">
      <c t="s" r="A1679" s="1">
        <v>23</v>
      </c>
      <c t="s" r="B1679" s="1">
        <v>1512</v>
      </c>
      <c t="s" r="C1679" s="1">
        <v>1513</v>
      </c>
      <c t="s" r="D1679" s="1">
        <v>407</v>
      </c>
      <c t="s" r="E1679" s="1">
        <v>376</v>
      </c>
      <c t="s" r="F1679" s="1">
        <v>140</v>
      </c>
      <c t="s" r="G1679" s="1">
        <v>20</v>
      </c>
      <c r="H1679" s="2">
        <v>46113</v>
      </c>
      <c r="I1679" s="2">
        <v>46113</v>
      </c>
      <c r="J1679" s="3">
        <v>7</v>
      </c>
      <c r="K1679" s="4">
        <v>-639.90999999999997</v>
      </c>
      <c r="L1679" s="4">
        <v>-639.90999999999997</v>
      </c>
      <c t="b" r="M1679" s="1">
        <v>0</v>
      </c>
      <c t="s" r="N1679" s="1">
        <v>77</v>
      </c>
    </row>
    <row r="1680" outlineLevel="1">
      <c r="H1680" s="1"/>
      <c r="I1680" s="1"/>
      <c r="J1680" s="1"/>
      <c r="K1680" s="8">
        <f>SUBTOTAL(9,K1678:K1679)</f>
      </c>
      <c r="L1680" s="8">
        <f>SUBTOTAL(9,L1678:L1679)</f>
      </c>
    </row>
    <row r="1681">
      <c t="s" r="A1681" s="6">
        <v>1514</v>
      </c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</row>
    <row r="1682" outlineLevel="1">
      <c t="s" r="A1682" s="1">
        <v>176</v>
      </c>
      <c t="s" r="B1682" s="1">
        <v>1515</v>
      </c>
      <c t="s" r="C1682" s="1">
        <v>1516</v>
      </c>
      <c t="s" r="D1682" s="1">
        <v>17</v>
      </c>
      <c t="s" r="E1682" s="1">
        <v>199</v>
      </c>
      <c t="s" r="F1682" s="1">
        <v>623</v>
      </c>
      <c t="s" r="G1682" s="1">
        <v>20</v>
      </c>
      <c r="H1682" s="2">
        <v>46062.662141203698</v>
      </c>
      <c r="I1682" s="2">
        <v>46062.662141203698</v>
      </c>
      <c r="J1682" s="3">
        <v>58</v>
      </c>
      <c r="K1682" s="4">
        <v>1500.5</v>
      </c>
      <c r="L1682" s="4">
        <v>1500.5</v>
      </c>
      <c t="b" r="M1682" s="1">
        <v>0</v>
      </c>
      <c t="s" r="N1682" s="1">
        <v>77</v>
      </c>
    </row>
    <row r="1683" outlineLevel="1">
      <c r="H1683" s="1"/>
      <c r="I1683" s="1"/>
      <c r="J1683" s="1"/>
      <c r="K1683" s="8">
        <f>SUBTOTAL(9,K1682)</f>
      </c>
      <c r="L1683" s="8">
        <f>SUBTOTAL(9,L1682)</f>
      </c>
    </row>
    <row r="1684">
      <c t="s" r="A1684" s="6">
        <v>1517</v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</row>
    <row r="1685" outlineLevel="1">
      <c t="s" r="A1685" s="1">
        <v>23</v>
      </c>
      <c t="s" r="B1685" s="1">
        <v>1518</v>
      </c>
      <c t="s" r="C1685" s="1">
        <v>1519</v>
      </c>
      <c t="s" r="D1685" s="1">
        <v>17</v>
      </c>
      <c t="s" r="E1685" s="1">
        <v>231</v>
      </c>
      <c t="s" r="F1685" s="1">
        <v>126</v>
      </c>
      <c t="s" r="G1685" s="1">
        <v>20</v>
      </c>
      <c r="H1685" s="2">
        <v>45912.996527777774</v>
      </c>
      <c r="I1685" s="2">
        <v>45912.996527777774</v>
      </c>
      <c r="J1685" s="3">
        <v>208</v>
      </c>
      <c r="K1685" s="4">
        <v>788.38</v>
      </c>
      <c r="L1685" s="4">
        <v>788.38</v>
      </c>
      <c t="b" r="M1685" s="1">
        <v>0</v>
      </c>
      <c t="s" r="N1685" s="1">
        <v>77</v>
      </c>
    </row>
    <row r="1686" outlineLevel="1">
      <c r="H1686" s="1"/>
      <c r="I1686" s="1"/>
      <c r="J1686" s="1"/>
      <c r="K1686" s="8">
        <f>SUBTOTAL(9,K1685)</f>
      </c>
      <c r="L1686" s="8">
        <f>SUBTOTAL(9,L1685)</f>
      </c>
    </row>
    <row r="1687">
      <c t="s" r="A1687" s="6">
        <v>1520</v>
      </c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</row>
    <row r="1688" outlineLevel="1">
      <c t="s" r="A1688" s="1">
        <v>1097</v>
      </c>
      <c t="s" r="B1688" s="1">
        <v>1521</v>
      </c>
      <c t="s" r="C1688" s="1">
        <v>1522</v>
      </c>
      <c t="s" r="D1688" s="1">
        <v>17</v>
      </c>
      <c t="s" r="E1688" s="1">
        <v>1366</v>
      </c>
      <c t="s" r="F1688" s="1">
        <v>417</v>
      </c>
      <c t="s" r="G1688" s="1">
        <v>20</v>
      </c>
      <c r="H1688" s="2">
        <v>46112.750335648147</v>
      </c>
      <c r="I1688" s="2">
        <v>46117.750335648147</v>
      </c>
      <c r="J1688" s="3">
        <v>3</v>
      </c>
      <c r="K1688" s="4">
        <v>1518.3700000000001</v>
      </c>
      <c r="L1688" s="4">
        <v>1518.3700000000001</v>
      </c>
      <c t="b" r="M1688" s="1">
        <v>0</v>
      </c>
      <c t="s" r="N1688" s="1">
        <v>56</v>
      </c>
    </row>
    <row r="1689" outlineLevel="1">
      <c r="H1689" s="1"/>
      <c r="I1689" s="1"/>
      <c r="J1689" s="1"/>
      <c r="K1689" s="8">
        <f>SUBTOTAL(9,K1688)</f>
      </c>
      <c r="L1689" s="8">
        <f>SUBTOTAL(9,L1688)</f>
      </c>
    </row>
    <row r="1690">
      <c t="s" r="A1690" s="6">
        <v>1523</v>
      </c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</row>
    <row r="1691" outlineLevel="1">
      <c t="s" r="A1691" s="1">
        <v>23</v>
      </c>
      <c t="s" r="B1691" s="1">
        <v>1524</v>
      </c>
      <c t="s" r="C1691" s="1">
        <v>1525</v>
      </c>
      <c t="s" r="D1691" s="1">
        <v>17</v>
      </c>
      <c t="s" r="E1691" s="1">
        <v>36</v>
      </c>
      <c t="s" r="F1691" s="1">
        <v>1526</v>
      </c>
      <c t="s" r="G1691" s="1">
        <v>20</v>
      </c>
      <c r="H1691" s="2">
        <v>46092.558402777773</v>
      </c>
      <c r="I1691" s="2">
        <v>46092.558402777773</v>
      </c>
      <c r="J1691" s="3">
        <v>28</v>
      </c>
      <c r="K1691" s="4">
        <v>869.5</v>
      </c>
      <c r="L1691" s="4">
        <v>869.5</v>
      </c>
      <c t="b" r="M1691" s="1">
        <v>0</v>
      </c>
      <c t="s" r="N1691" s="1">
        <v>77</v>
      </c>
    </row>
    <row r="1692" outlineLevel="1">
      <c r="H1692" s="1"/>
      <c r="I1692" s="1"/>
      <c r="J1692" s="1"/>
      <c r="K1692" s="8">
        <f>SUBTOTAL(9,K1691)</f>
      </c>
      <c r="L1692" s="8">
        <f>SUBTOTAL(9,L1691)</f>
      </c>
    </row>
    <row r="1693">
      <c t="s" r="A1693" s="6">
        <v>1527</v>
      </c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</row>
    <row r="1694" outlineLevel="1">
      <c t="s" r="A1694" s="1">
        <v>176</v>
      </c>
      <c t="s" r="B1694" s="1">
        <v>1528</v>
      </c>
      <c t="s" r="C1694" s="1">
        <v>764</v>
      </c>
      <c t="s" r="D1694" s="1">
        <v>17</v>
      </c>
      <c t="s" r="E1694" s="1">
        <v>231</v>
      </c>
      <c t="s" r="F1694" s="1">
        <v>116</v>
      </c>
      <c t="s" r="G1694" s="1">
        <v>20</v>
      </c>
      <c r="H1694" s="2">
        <v>45991</v>
      </c>
      <c r="I1694" s="2">
        <v>46021.627164351848</v>
      </c>
      <c r="J1694" s="3">
        <v>99</v>
      </c>
      <c r="K1694" s="4">
        <v>79.620000000000005</v>
      </c>
      <c r="L1694" s="4">
        <v>79.620000000000005</v>
      </c>
      <c t="b" r="M1694" s="1">
        <v>0</v>
      </c>
      <c t="s" r="N1694" s="1">
        <v>21</v>
      </c>
    </row>
    <row r="1695" outlineLevel="1">
      <c t="s" r="A1695" s="1">
        <v>176</v>
      </c>
      <c t="s" r="B1695" s="1">
        <v>1528</v>
      </c>
      <c t="s" r="C1695" s="1">
        <v>764</v>
      </c>
      <c t="s" r="D1695" s="1">
        <v>17</v>
      </c>
      <c t="s" r="E1695" s="1">
        <v>274</v>
      </c>
      <c t="s" r="F1695" s="1">
        <v>1460</v>
      </c>
      <c t="s" r="G1695" s="1">
        <v>20</v>
      </c>
      <c r="H1695" s="2">
        <v>45991</v>
      </c>
      <c r="I1695" s="2">
        <v>46021.634618055556</v>
      </c>
      <c r="J1695" s="3">
        <v>99</v>
      </c>
      <c r="K1695" s="4">
        <v>1655.3</v>
      </c>
      <c r="L1695" s="4">
        <v>1655.3</v>
      </c>
      <c t="b" r="M1695" s="1">
        <v>0</v>
      </c>
      <c t="s" r="N1695" s="1">
        <v>21</v>
      </c>
    </row>
    <row r="1696" outlineLevel="1">
      <c t="s" r="A1696" s="1">
        <v>176</v>
      </c>
      <c t="s" r="B1696" s="1">
        <v>1528</v>
      </c>
      <c t="s" r="C1696" s="1">
        <v>764</v>
      </c>
      <c t="s" r="D1696" s="1">
        <v>17</v>
      </c>
      <c t="s" r="E1696" s="1">
        <v>173</v>
      </c>
      <c t="s" r="F1696" s="1">
        <v>106</v>
      </c>
      <c t="s" r="G1696" s="1">
        <v>20</v>
      </c>
      <c r="H1696" s="2">
        <v>46022.999305555553</v>
      </c>
      <c r="I1696" s="2">
        <v>46052.521041666667</v>
      </c>
      <c r="J1696" s="3">
        <v>68</v>
      </c>
      <c r="K1696" s="4">
        <v>1156.9200000000001</v>
      </c>
      <c r="L1696" s="4">
        <v>1156.9200000000001</v>
      </c>
      <c t="b" r="M1696" s="1">
        <v>0</v>
      </c>
      <c t="s" r="N1696" s="1">
        <v>21</v>
      </c>
    </row>
    <row r="1697" outlineLevel="1">
      <c t="s" r="A1697" s="1">
        <v>176</v>
      </c>
      <c t="s" r="B1697" s="1">
        <v>1528</v>
      </c>
      <c t="s" r="C1697" s="1">
        <v>764</v>
      </c>
      <c t="s" r="D1697" s="1">
        <v>17</v>
      </c>
      <c t="s" r="E1697" s="1">
        <v>173</v>
      </c>
      <c t="s" r="F1697" s="1">
        <v>181</v>
      </c>
      <c t="s" r="G1697" s="1">
        <v>20</v>
      </c>
      <c r="H1697" s="2">
        <v>46022.999305555553</v>
      </c>
      <c r="I1697" s="2">
        <v>46052.999305555553</v>
      </c>
      <c r="J1697" s="3">
        <v>68</v>
      </c>
      <c r="K1697" s="4">
        <v>71.090000000000003</v>
      </c>
      <c r="L1697" s="4">
        <v>71.090000000000003</v>
      </c>
      <c t="b" r="M1697" s="1">
        <v>0</v>
      </c>
      <c t="s" r="N1697" s="1">
        <v>21</v>
      </c>
    </row>
    <row r="1698" outlineLevel="1">
      <c t="s" r="A1698" s="1">
        <v>176</v>
      </c>
      <c t="s" r="B1698" s="1">
        <v>1528</v>
      </c>
      <c t="s" r="C1698" s="1">
        <v>764</v>
      </c>
      <c t="s" r="D1698" s="1">
        <v>17</v>
      </c>
      <c t="s" r="E1698" s="1">
        <v>180</v>
      </c>
      <c t="s" r="F1698" s="1">
        <v>147</v>
      </c>
      <c t="s" r="G1698" s="1">
        <v>20</v>
      </c>
      <c r="H1698" s="2">
        <v>46053</v>
      </c>
      <c r="I1698" s="2">
        <v>46083</v>
      </c>
      <c r="J1698" s="3">
        <v>37</v>
      </c>
      <c r="K1698" s="4">
        <v>571.71000000000004</v>
      </c>
      <c r="L1698" s="4">
        <v>571.71000000000004</v>
      </c>
      <c t="b" r="M1698" s="1">
        <v>0</v>
      </c>
      <c t="s" r="N1698" s="1">
        <v>21</v>
      </c>
    </row>
    <row r="1699" outlineLevel="1">
      <c t="s" r="A1699" s="1">
        <v>176</v>
      </c>
      <c t="s" r="B1699" s="1">
        <v>1528</v>
      </c>
      <c t="s" r="C1699" s="1">
        <v>764</v>
      </c>
      <c t="s" r="D1699" s="1">
        <v>17</v>
      </c>
      <c t="s" r="E1699" s="1">
        <v>232</v>
      </c>
      <c t="s" r="F1699" s="1">
        <v>75</v>
      </c>
      <c t="s" r="G1699" s="1">
        <v>20</v>
      </c>
      <c r="H1699" s="2">
        <v>46053</v>
      </c>
      <c r="I1699" s="2">
        <v>46083.473240740735</v>
      </c>
      <c r="J1699" s="3">
        <v>37</v>
      </c>
      <c r="K1699" s="4">
        <v>15.9</v>
      </c>
      <c r="L1699" s="4">
        <v>15.9</v>
      </c>
      <c t="b" r="M1699" s="1">
        <v>0</v>
      </c>
      <c t="s" r="N1699" s="1">
        <v>21</v>
      </c>
    </row>
    <row r="1700" outlineLevel="1">
      <c t="s" r="A1700" s="1">
        <v>176</v>
      </c>
      <c t="s" r="B1700" s="1">
        <v>1528</v>
      </c>
      <c t="s" r="C1700" s="1">
        <v>764</v>
      </c>
      <c t="s" r="D1700" s="1">
        <v>17</v>
      </c>
      <c t="s" r="E1700" s="1">
        <v>232</v>
      </c>
      <c t="s" r="F1700" s="1">
        <v>57</v>
      </c>
      <c t="s" r="G1700" s="1">
        <v>20</v>
      </c>
      <c r="H1700" s="2">
        <v>46081.993055555555</v>
      </c>
      <c r="I1700" s="2">
        <v>46111.993055555555</v>
      </c>
      <c r="J1700" s="3">
        <v>9</v>
      </c>
      <c r="K1700" s="4">
        <v>278.78000000000003</v>
      </c>
      <c r="L1700" s="4">
        <v>278.78000000000003</v>
      </c>
      <c t="b" r="M1700" s="1">
        <v>0</v>
      </c>
      <c t="s" r="N1700" s="1">
        <v>21</v>
      </c>
    </row>
    <row r="1701" outlineLevel="1">
      <c t="s" r="A1701" s="1">
        <v>176</v>
      </c>
      <c t="s" r="B1701" s="1">
        <v>1528</v>
      </c>
      <c t="s" r="C1701" s="1">
        <v>764</v>
      </c>
      <c t="s" r="D1701" s="1">
        <v>17</v>
      </c>
      <c t="s" r="E1701" s="1">
        <v>180</v>
      </c>
      <c t="s" r="F1701" s="1">
        <v>48</v>
      </c>
      <c t="s" r="G1701" s="1">
        <v>20</v>
      </c>
      <c r="H1701" s="2">
        <v>46081.999305555553</v>
      </c>
      <c r="I1701" s="2">
        <v>46111.999305555553</v>
      </c>
      <c r="J1701" s="3">
        <v>9</v>
      </c>
      <c r="K1701" s="4">
        <v>524.82000000000005</v>
      </c>
      <c r="L1701" s="4">
        <v>524.82000000000005</v>
      </c>
      <c t="b" r="M1701" s="1">
        <v>0</v>
      </c>
      <c t="s" r="N1701" s="1">
        <v>21</v>
      </c>
    </row>
    <row r="1702" outlineLevel="1">
      <c t="s" r="A1702" s="1">
        <v>176</v>
      </c>
      <c t="s" r="B1702" s="1">
        <v>1528</v>
      </c>
      <c t="s" r="C1702" s="1">
        <v>764</v>
      </c>
      <c t="s" r="D1702" s="1">
        <v>17</v>
      </c>
      <c t="s" r="E1702" s="1">
        <v>180</v>
      </c>
      <c t="s" r="F1702" s="1">
        <v>104</v>
      </c>
      <c t="s" r="G1702" s="1">
        <v>20</v>
      </c>
      <c r="H1702" s="2">
        <v>46112.999305555553</v>
      </c>
      <c r="I1702" s="2">
        <v>46142.406377314815</v>
      </c>
      <c r="J1702" s="3">
        <v>-22</v>
      </c>
      <c r="K1702" s="4">
        <v>2387.54</v>
      </c>
      <c r="L1702" s="4">
        <v>2387.54</v>
      </c>
      <c t="b" r="M1702" s="1">
        <v>0</v>
      </c>
      <c t="s" r="N1702" s="1">
        <v>21</v>
      </c>
    </row>
    <row r="1703" outlineLevel="1">
      <c t="s" r="A1703" s="1">
        <v>176</v>
      </c>
      <c t="s" r="B1703" s="1">
        <v>1528</v>
      </c>
      <c t="s" r="C1703" s="1">
        <v>764</v>
      </c>
      <c t="s" r="D1703" s="1">
        <v>17</v>
      </c>
      <c t="s" r="E1703" s="1">
        <v>232</v>
      </c>
      <c t="s" r="F1703" s="1">
        <v>128</v>
      </c>
      <c t="s" r="G1703" s="1">
        <v>20</v>
      </c>
      <c r="H1703" s="2">
        <v>46112.993055555555</v>
      </c>
      <c r="I1703" s="2">
        <v>46142.993055555555</v>
      </c>
      <c r="J1703" s="3">
        <v>-22</v>
      </c>
      <c r="K1703" s="4">
        <v>112.8</v>
      </c>
      <c r="L1703" s="4">
        <v>112.8</v>
      </c>
      <c t="b" r="M1703" s="1">
        <v>0</v>
      </c>
      <c t="s" r="N1703" s="1">
        <v>21</v>
      </c>
    </row>
    <row r="1704" outlineLevel="1">
      <c r="H1704" s="1"/>
      <c r="I1704" s="1"/>
      <c r="J1704" s="1"/>
      <c r="K1704" s="8">
        <f>SUBTOTAL(9,K1694:K1703)</f>
      </c>
      <c r="L1704" s="8">
        <f>SUBTOTAL(9,L1694:L1703)</f>
      </c>
    </row>
    <row r="1705">
      <c t="s" r="A1705" s="6">
        <v>1529</v>
      </c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</row>
    <row r="1706" outlineLevel="1">
      <c t="s" r="A1706" s="1">
        <v>60</v>
      </c>
      <c t="s" r="B1706" s="1">
        <v>1530</v>
      </c>
      <c t="s" r="C1706" s="1">
        <v>1531</v>
      </c>
      <c t="s" r="D1706" s="1">
        <v>1178</v>
      </c>
      <c t="s" r="E1706" s="1">
        <v>26</v>
      </c>
      <c t="s" r="F1706" s="1">
        <v>139</v>
      </c>
      <c t="s" r="G1706" s="1">
        <v>20</v>
      </c>
      <c r="H1706" s="2">
        <v>46022.993321759255</v>
      </c>
      <c r="I1706" s="2">
        <v>46052.463460648149</v>
      </c>
      <c r="J1706" s="3">
        <v>68</v>
      </c>
      <c r="K1706" s="4">
        <v>-10.41</v>
      </c>
      <c r="L1706" s="4">
        <v>-10.41</v>
      </c>
      <c t="b" r="M1706" s="1">
        <v>0</v>
      </c>
      <c t="s" r="N1706" s="1">
        <v>21</v>
      </c>
    </row>
    <row r="1707" outlineLevel="1">
      <c t="s" r="A1707" s="1">
        <v>60</v>
      </c>
      <c t="s" r="B1707" s="1">
        <v>1530</v>
      </c>
      <c t="s" r="C1707" s="1">
        <v>1531</v>
      </c>
      <c t="s" r="D1707" s="1">
        <v>17</v>
      </c>
      <c t="s" r="E1707" s="1">
        <v>190</v>
      </c>
      <c t="s" r="F1707" s="1">
        <v>86</v>
      </c>
      <c t="s" r="G1707" s="1">
        <v>20</v>
      </c>
      <c r="H1707" s="2">
        <v>46022.9996875</v>
      </c>
      <c r="I1707" s="2">
        <v>46052.9996875</v>
      </c>
      <c r="J1707" s="3">
        <v>68</v>
      </c>
      <c r="K1707" s="4">
        <v>597.51999999999998</v>
      </c>
      <c r="L1707" s="4">
        <v>597.51999999999998</v>
      </c>
      <c t="b" r="M1707" s="1">
        <v>0</v>
      </c>
      <c t="s" r="N1707" s="1">
        <v>21</v>
      </c>
    </row>
    <row r="1708" outlineLevel="1">
      <c r="H1708" s="1"/>
      <c r="I1708" s="1"/>
      <c r="J1708" s="1"/>
      <c r="K1708" s="8">
        <f>SUBTOTAL(9,K1706:K1707)</f>
      </c>
      <c r="L1708" s="8">
        <f>SUBTOTAL(9,L1706:L1707)</f>
      </c>
    </row>
    <row r="1709">
      <c t="s" r="A1709" s="6">
        <v>1532</v>
      </c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</row>
    <row r="1710" outlineLevel="1">
      <c t="s" r="A1710" s="1">
        <v>176</v>
      </c>
      <c t="s" r="B1710" s="1">
        <v>1533</v>
      </c>
      <c t="s" r="C1710" s="1">
        <v>1534</v>
      </c>
      <c t="s" r="D1710" s="1">
        <v>17</v>
      </c>
      <c t="s" r="E1710" s="1">
        <v>199</v>
      </c>
      <c t="s" r="F1710" s="1">
        <v>135</v>
      </c>
      <c t="s" r="G1710" s="1">
        <v>20</v>
      </c>
      <c r="H1710" s="2">
        <v>45968.518090277779</v>
      </c>
      <c r="I1710" s="2">
        <v>45968.518090277779</v>
      </c>
      <c r="J1710" s="3">
        <v>152</v>
      </c>
      <c r="K1710" s="4">
        <v>1029</v>
      </c>
      <c r="L1710" s="4">
        <v>1029</v>
      </c>
      <c t="b" r="M1710" s="1">
        <v>0</v>
      </c>
      <c t="s" r="N1710" s="1">
        <v>77</v>
      </c>
    </row>
    <row r="1711" outlineLevel="1">
      <c r="H1711" s="1"/>
      <c r="I1711" s="1"/>
      <c r="J1711" s="1"/>
      <c r="K1711" s="8">
        <f>SUBTOTAL(9,K1710)</f>
      </c>
      <c r="L1711" s="8">
        <f>SUBTOTAL(9,L1710)</f>
      </c>
    </row>
    <row r="1712">
      <c t="s" r="A1712" s="6">
        <v>1535</v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</row>
    <row r="1713" outlineLevel="1">
      <c t="s" r="A1713" s="1">
        <v>176</v>
      </c>
      <c t="s" r="B1713" s="1">
        <v>1536</v>
      </c>
      <c t="s" r="C1713" s="1">
        <v>1537</v>
      </c>
      <c t="s" r="D1713" s="1">
        <v>17</v>
      </c>
      <c t="s" r="E1713" s="1">
        <v>180</v>
      </c>
      <c t="s" r="F1713" s="1">
        <v>417</v>
      </c>
      <c t="s" r="G1713" s="1">
        <v>20</v>
      </c>
      <c r="H1713" s="2">
        <v>46112.999305555553</v>
      </c>
      <c r="I1713" s="2">
        <v>46117.406678240739</v>
      </c>
      <c r="J1713" s="3">
        <v>3</v>
      </c>
      <c r="K1713" s="4">
        <v>275.94</v>
      </c>
      <c r="L1713" s="4">
        <v>275.94</v>
      </c>
      <c t="b" r="M1713" s="1">
        <v>0</v>
      </c>
      <c t="s" r="N1713" s="1">
        <v>56</v>
      </c>
    </row>
    <row r="1714" outlineLevel="1">
      <c r="H1714" s="1"/>
      <c r="I1714" s="1"/>
      <c r="J1714" s="1"/>
      <c r="K1714" s="8">
        <f>SUBTOTAL(9,K1713)</f>
      </c>
      <c r="L1714" s="8">
        <f>SUBTOTAL(9,L1713)</f>
      </c>
    </row>
    <row r="1715">
      <c t="s" r="A1715" s="6">
        <v>1538</v>
      </c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</row>
    <row r="1716" outlineLevel="1">
      <c t="s" r="A1716" s="1">
        <v>176</v>
      </c>
      <c t="s" r="B1716" s="1">
        <v>1539</v>
      </c>
      <c t="s" r="C1716" s="1">
        <v>1540</v>
      </c>
      <c t="s" r="D1716" s="1">
        <v>407</v>
      </c>
      <c t="s" r="E1716" s="1">
        <v>376</v>
      </c>
      <c t="s" r="F1716" s="1">
        <v>146</v>
      </c>
      <c t="s" r="G1716" s="1">
        <v>20</v>
      </c>
      <c r="H1716" s="2">
        <v>46055</v>
      </c>
      <c r="I1716" s="2">
        <v>46055</v>
      </c>
      <c r="J1716" s="3">
        <v>65</v>
      </c>
      <c r="K1716" s="4">
        <v>-59.93</v>
      </c>
      <c r="L1716" s="4">
        <v>-59.93</v>
      </c>
      <c t="b" r="M1716" s="1">
        <v>0</v>
      </c>
      <c t="s" r="N1716" s="1">
        <v>77</v>
      </c>
    </row>
    <row r="1717" outlineLevel="1">
      <c t="s" r="A1717" s="1">
        <v>176</v>
      </c>
      <c t="s" r="B1717" s="1">
        <v>1539</v>
      </c>
      <c t="s" r="C1717" s="1">
        <v>1540</v>
      </c>
      <c t="s" r="D1717" s="1">
        <v>17</v>
      </c>
      <c t="s" r="E1717" s="1">
        <v>376</v>
      </c>
      <c t="s" r="F1717" s="1">
        <v>91</v>
      </c>
      <c t="s" r="G1717" s="1">
        <v>20</v>
      </c>
      <c r="H1717" s="2">
        <v>46063</v>
      </c>
      <c r="I1717" s="2">
        <v>46063</v>
      </c>
      <c r="J1717" s="3">
        <v>57</v>
      </c>
      <c r="K1717" s="4">
        <v>43244.650000000001</v>
      </c>
      <c r="L1717" s="4">
        <v>0.65000000000000002</v>
      </c>
      <c t="b" r="M1717" s="1">
        <v>0</v>
      </c>
      <c t="s" r="N1717" s="1">
        <v>77</v>
      </c>
    </row>
    <row r="1718" outlineLevel="1">
      <c t="s" r="A1718" s="1">
        <v>176</v>
      </c>
      <c t="s" r="B1718" s="1">
        <v>1539</v>
      </c>
      <c t="s" r="C1718" s="1">
        <v>1540</v>
      </c>
      <c t="s" r="D1718" s="1">
        <v>407</v>
      </c>
      <c t="s" r="E1718" s="1">
        <v>79</v>
      </c>
      <c t="s" r="F1718" s="1">
        <v>48</v>
      </c>
      <c t="s" r="G1718" s="1">
        <v>20</v>
      </c>
      <c r="H1718" s="2">
        <v>46083</v>
      </c>
      <c r="I1718" s="2">
        <v>46083</v>
      </c>
      <c r="J1718" s="3">
        <v>37</v>
      </c>
      <c r="K1718" s="4">
        <v>-950.03999999999996</v>
      </c>
      <c r="L1718" s="4">
        <v>-950.03999999999996</v>
      </c>
      <c t="b" r="M1718" s="1">
        <v>0</v>
      </c>
      <c t="s" r="N1718" s="1">
        <v>77</v>
      </c>
    </row>
    <row r="1719" outlineLevel="1">
      <c t="s" r="A1719" s="1">
        <v>176</v>
      </c>
      <c t="s" r="B1719" s="1">
        <v>1539</v>
      </c>
      <c t="s" r="C1719" s="1">
        <v>1540</v>
      </c>
      <c t="s" r="D1719" s="1">
        <v>407</v>
      </c>
      <c t="s" r="E1719" s="1">
        <v>376</v>
      </c>
      <c t="s" r="F1719" s="1">
        <v>128</v>
      </c>
      <c t="s" r="G1719" s="1">
        <v>20</v>
      </c>
      <c r="H1719" s="2">
        <v>46113</v>
      </c>
      <c r="I1719" s="2">
        <v>46113</v>
      </c>
      <c r="J1719" s="3">
        <v>7</v>
      </c>
      <c r="K1719" s="4">
        <v>-954.88</v>
      </c>
      <c r="L1719" s="4">
        <v>-954.88</v>
      </c>
      <c t="b" r="M1719" s="1">
        <v>0</v>
      </c>
      <c t="s" r="N1719" s="1">
        <v>77</v>
      </c>
    </row>
    <row r="1720" outlineLevel="1">
      <c t="s" r="A1720" s="1">
        <v>176</v>
      </c>
      <c t="s" r="B1720" s="1">
        <v>1539</v>
      </c>
      <c t="s" r="C1720" s="1">
        <v>1540</v>
      </c>
      <c t="s" r="D1720" s="1">
        <v>17</v>
      </c>
      <c t="s" r="E1720" s="1">
        <v>792</v>
      </c>
      <c t="s" r="F1720" s="1">
        <v>1541</v>
      </c>
      <c t="s" r="G1720" s="1">
        <v>20</v>
      </c>
      <c r="H1720" s="2">
        <v>46116.375798611109</v>
      </c>
      <c r="I1720" s="2">
        <v>46116.375798611109</v>
      </c>
      <c r="J1720" s="3">
        <v>4</v>
      </c>
      <c r="K1720" s="4">
        <v>45352.340000000004</v>
      </c>
      <c r="L1720" s="4">
        <v>45352.340000000004</v>
      </c>
      <c t="b" r="M1720" s="1">
        <v>0</v>
      </c>
      <c t="s" r="N1720" s="1">
        <v>77</v>
      </c>
    </row>
    <row r="1721" outlineLevel="1">
      <c t="s" r="A1721" s="1">
        <v>176</v>
      </c>
      <c t="s" r="B1721" s="1">
        <v>1539</v>
      </c>
      <c t="s" r="D1721" s="1">
        <v>25</v>
      </c>
      <c t="s" r="E1721" s="1">
        <v>79</v>
      </c>
      <c t="s" r="F1721" s="1">
        <v>110</v>
      </c>
      <c t="s" r="G1721" s="1">
        <v>20</v>
      </c>
      <c r="H1721" s="2">
        <v>46118</v>
      </c>
      <c r="I1721" s="2">
        <v>46118</v>
      </c>
      <c r="J1721" s="3">
        <v>2</v>
      </c>
      <c r="K1721" s="4">
        <v>-43328.209999999999</v>
      </c>
      <c r="L1721" s="4">
        <v>-43328.209999999999</v>
      </c>
      <c t="b" r="M1721" s="1">
        <v>0</v>
      </c>
      <c t="s" r="N1721" s="1">
        <v>77</v>
      </c>
    </row>
    <row r="1722" outlineLevel="1">
      <c r="H1722" s="1"/>
      <c r="I1722" s="1"/>
      <c r="J1722" s="1"/>
      <c r="K1722" s="8">
        <f>SUBTOTAL(9,K1716:K1721)</f>
      </c>
      <c r="L1722" s="8">
        <f>SUBTOTAL(9,L1716:L1721)</f>
      </c>
    </row>
    <row r="1723">
      <c t="s" r="A1723" s="6">
        <v>1542</v>
      </c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</row>
    <row r="1724" outlineLevel="1">
      <c t="s" r="A1724" s="1">
        <v>1097</v>
      </c>
      <c t="s" r="B1724" s="1">
        <v>1543</v>
      </c>
      <c t="s" r="C1724" s="1">
        <v>1544</v>
      </c>
      <c t="s" r="D1724" s="1">
        <v>17</v>
      </c>
      <c t="s" r="E1724" s="1">
        <v>199</v>
      </c>
      <c t="s" r="F1724" s="1">
        <v>1545</v>
      </c>
      <c t="s" r="G1724" s="1">
        <v>20</v>
      </c>
      <c r="H1724" s="2">
        <v>46106.695798611108</v>
      </c>
      <c r="I1724" s="2">
        <v>46106.695798611108</v>
      </c>
      <c r="J1724" s="3">
        <v>14</v>
      </c>
      <c r="K1724" s="4">
        <v>3034.5</v>
      </c>
      <c r="L1724" s="4">
        <v>3034.5</v>
      </c>
      <c t="b" r="M1724" s="1">
        <v>0</v>
      </c>
      <c t="s" r="N1724" s="1">
        <v>77</v>
      </c>
    </row>
    <row r="1725" outlineLevel="1">
      <c r="H1725" s="1"/>
      <c r="I1725" s="1"/>
      <c r="J1725" s="1"/>
      <c r="K1725" s="8">
        <f>SUBTOTAL(9,K1724)</f>
      </c>
      <c r="L1725" s="8">
        <f>SUBTOTAL(9,L1724)</f>
      </c>
    </row>
    <row r="1726">
      <c t="s" r="A1726" s="6">
        <v>1546</v>
      </c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</row>
    <row r="1727" outlineLevel="1">
      <c t="s" r="A1727" s="1">
        <v>1097</v>
      </c>
      <c t="s" r="B1727" s="1">
        <v>1547</v>
      </c>
      <c t="s" r="C1727" s="1">
        <v>1548</v>
      </c>
      <c t="s" r="D1727" s="1">
        <v>17</v>
      </c>
      <c t="s" r="E1727" s="1">
        <v>173</v>
      </c>
      <c t="s" r="F1727" s="1">
        <v>1395</v>
      </c>
      <c t="s" r="G1727" s="1">
        <v>20</v>
      </c>
      <c r="H1727" s="2">
        <v>46022.999305555553</v>
      </c>
      <c r="I1727" s="2">
        <v>46022.999305555553</v>
      </c>
      <c r="J1727" s="3">
        <v>98</v>
      </c>
      <c r="K1727" s="4">
        <v>479.69999999999999</v>
      </c>
      <c r="L1727" s="4">
        <v>479.69999999999999</v>
      </c>
      <c t="b" r="M1727" s="1">
        <v>0</v>
      </c>
      <c t="s" r="N1727" s="1">
        <v>77</v>
      </c>
    </row>
    <row r="1728" outlineLevel="1">
      <c r="H1728" s="1"/>
      <c r="I1728" s="1"/>
      <c r="J1728" s="1"/>
      <c r="K1728" s="8">
        <f>SUBTOTAL(9,K1727)</f>
      </c>
      <c r="L1728" s="8">
        <f>SUBTOTAL(9,L1727)</f>
      </c>
    </row>
    <row r="1729">
      <c t="s" r="A1729" s="6">
        <v>1549</v>
      </c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</row>
    <row r="1730" outlineLevel="1">
      <c t="s" r="A1730" s="1">
        <v>170</v>
      </c>
      <c t="s" r="B1730" s="1">
        <v>1550</v>
      </c>
      <c t="s" r="C1730" s="1">
        <v>1551</v>
      </c>
      <c t="s" r="D1730" s="1">
        <v>17</v>
      </c>
      <c t="s" r="E1730" s="1">
        <v>607</v>
      </c>
      <c t="s" r="F1730" s="1">
        <v>892</v>
      </c>
      <c t="s" r="G1730" s="1">
        <v>20</v>
      </c>
      <c r="H1730" s="2">
        <v>46113.595138888886</v>
      </c>
      <c r="I1730" s="2">
        <v>46113.595138888886</v>
      </c>
      <c r="J1730" s="3">
        <v>7</v>
      </c>
      <c r="K1730" s="4">
        <v>3022.5</v>
      </c>
      <c r="L1730" s="4">
        <v>3022.5</v>
      </c>
      <c t="b" r="M1730" s="1">
        <v>0</v>
      </c>
      <c t="s" r="N1730" s="1">
        <v>77</v>
      </c>
    </row>
    <row r="1731" outlineLevel="1">
      <c r="H1731" s="1"/>
      <c r="I1731" s="1"/>
      <c r="J1731" s="1"/>
      <c r="K1731" s="8">
        <f>SUBTOTAL(9,K1730)</f>
      </c>
      <c r="L1731" s="8">
        <f>SUBTOTAL(9,L1730)</f>
      </c>
    </row>
    <row r="1732">
      <c t="s" r="A1732" s="6">
        <v>1552</v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</row>
    <row r="1733" outlineLevel="1">
      <c t="s" r="A1733" s="1">
        <v>176</v>
      </c>
      <c t="s" r="B1733" s="1">
        <v>1553</v>
      </c>
      <c t="s" r="C1733" s="1">
        <v>1554</v>
      </c>
      <c t="s" r="D1733" s="1">
        <v>17</v>
      </c>
      <c t="s" r="E1733" s="1">
        <v>376</v>
      </c>
      <c t="s" r="F1733" s="1">
        <v>418</v>
      </c>
      <c t="s" r="G1733" s="1">
        <v>20</v>
      </c>
      <c r="H1733" s="2">
        <v>46104</v>
      </c>
      <c r="I1733" s="2">
        <v>46104</v>
      </c>
      <c r="J1733" s="3">
        <v>16</v>
      </c>
      <c r="K1733" s="4">
        <v>2722.5</v>
      </c>
      <c r="L1733" s="4">
        <v>2722.5</v>
      </c>
      <c t="b" r="M1733" s="1">
        <v>0</v>
      </c>
      <c t="s" r="N1733" s="1">
        <v>77</v>
      </c>
    </row>
    <row r="1734" outlineLevel="1">
      <c r="H1734" s="1"/>
      <c r="I1734" s="1"/>
      <c r="J1734" s="1"/>
      <c r="K1734" s="8">
        <f>SUBTOTAL(9,K1733)</f>
      </c>
      <c r="L1734" s="8">
        <f>SUBTOTAL(9,L1733)</f>
      </c>
    </row>
    <row r="1735">
      <c t="s" r="A1735" s="6">
        <v>1555</v>
      </c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</row>
    <row r="1736" outlineLevel="1">
      <c t="s" r="A1736" s="1">
        <v>818</v>
      </c>
      <c t="s" r="B1736" s="1">
        <v>1556</v>
      </c>
      <c t="s" r="C1736" s="1">
        <v>765</v>
      </c>
      <c t="s" r="D1736" s="1">
        <v>17</v>
      </c>
      <c t="s" r="E1736" s="1">
        <v>1557</v>
      </c>
      <c t="s" r="F1736" s="1">
        <v>75</v>
      </c>
      <c t="s" r="G1736" s="1">
        <v>20</v>
      </c>
      <c r="H1736" s="2">
        <v>46112.647812499999</v>
      </c>
      <c r="I1736" s="2">
        <v>46117.647800925923</v>
      </c>
      <c r="J1736" s="3">
        <v>3</v>
      </c>
      <c r="K1736" s="4">
        <v>427.49000000000001</v>
      </c>
      <c r="L1736" s="4">
        <v>427.49000000000001</v>
      </c>
      <c t="b" r="M1736" s="1">
        <v>0</v>
      </c>
      <c t="s" r="N1736" s="1">
        <v>56</v>
      </c>
    </row>
    <row r="1737" outlineLevel="1">
      <c r="H1737" s="1"/>
      <c r="I1737" s="1"/>
      <c r="J1737" s="1"/>
      <c r="K1737" s="8">
        <f>SUBTOTAL(9,K1736)</f>
      </c>
      <c r="L1737" s="8">
        <f>SUBTOTAL(9,L1736)</f>
      </c>
    </row>
    <row r="1738">
      <c t="s" r="A1738" s="6">
        <v>1558</v>
      </c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</row>
    <row r="1739" outlineLevel="1">
      <c t="s" r="B1739" s="1">
        <v>1559</v>
      </c>
      <c t="s" r="C1739" s="1">
        <v>1560</v>
      </c>
      <c t="s" r="D1739" s="1">
        <v>17</v>
      </c>
      <c t="s" r="E1739" s="1">
        <v>79</v>
      </c>
      <c t="s" r="F1739" s="1">
        <v>147</v>
      </c>
      <c t="s" r="G1739" s="1">
        <v>20</v>
      </c>
      <c r="H1739" s="2">
        <v>46056.501354166663</v>
      </c>
      <c r="I1739" s="2">
        <v>46056.501354166663</v>
      </c>
      <c r="J1739" s="3">
        <v>64</v>
      </c>
      <c r="K1739" s="4">
        <v>200</v>
      </c>
      <c r="L1739" s="4">
        <v>200</v>
      </c>
      <c t="b" r="M1739" s="1">
        <v>0</v>
      </c>
      <c t="s" r="N1739" s="1">
        <v>77</v>
      </c>
    </row>
    <row r="1740" outlineLevel="1">
      <c r="H1740" s="1"/>
      <c r="I1740" s="1"/>
      <c r="J1740" s="1"/>
      <c r="K1740" s="8">
        <f>SUBTOTAL(9,K1739)</f>
      </c>
      <c r="L1740" s="8">
        <f>SUBTOTAL(9,L1739)</f>
      </c>
    </row>
    <row r="1741">
      <c t="s" r="A1741" s="6">
        <v>1561</v>
      </c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</row>
    <row r="1742" outlineLevel="1">
      <c t="s" r="A1742" s="1">
        <v>23</v>
      </c>
      <c t="s" r="B1742" s="1">
        <v>1562</v>
      </c>
      <c t="s" r="C1742" s="1">
        <v>1563</v>
      </c>
      <c t="s" r="D1742" s="1">
        <v>17</v>
      </c>
      <c t="s" r="E1742" s="1">
        <v>36</v>
      </c>
      <c t="s" r="F1742" s="1">
        <v>1564</v>
      </c>
      <c t="s" r="G1742" s="1">
        <v>20</v>
      </c>
      <c r="H1742" s="2">
        <v>46104.488506944443</v>
      </c>
      <c r="I1742" s="2">
        <v>46134</v>
      </c>
      <c r="J1742" s="3">
        <v>-14</v>
      </c>
      <c r="K1742" s="4">
        <v>1859</v>
      </c>
      <c r="L1742" s="4">
        <v>1859</v>
      </c>
      <c t="b" r="M1742" s="1">
        <v>0</v>
      </c>
      <c t="s" r="N1742" s="1">
        <v>21</v>
      </c>
    </row>
    <row r="1743" outlineLevel="1">
      <c r="H1743" s="1"/>
      <c r="I1743" s="1"/>
      <c r="J1743" s="1"/>
      <c r="K1743" s="8">
        <f>SUBTOTAL(9,K1742)</f>
      </c>
      <c r="L1743" s="8">
        <f>SUBTOTAL(9,L1742)</f>
      </c>
    </row>
    <row r="1744">
      <c t="s" r="A1744" s="6">
        <v>1565</v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</row>
    <row r="1745" outlineLevel="1">
      <c t="s" r="A1745" s="1">
        <v>170</v>
      </c>
      <c t="s" r="B1745" s="1">
        <v>1566</v>
      </c>
      <c t="s" r="C1745" s="1">
        <v>1567</v>
      </c>
      <c t="s" r="D1745" s="1">
        <v>17</v>
      </c>
      <c t="s" r="E1745" s="1">
        <v>199</v>
      </c>
      <c t="s" r="F1745" s="1">
        <v>430</v>
      </c>
      <c t="s" r="G1745" s="1">
        <v>20</v>
      </c>
      <c r="H1745" s="2">
        <v>46109.400462962964</v>
      </c>
      <c r="I1745" s="2">
        <v>46109.400462962964</v>
      </c>
      <c r="J1745" s="3">
        <v>11</v>
      </c>
      <c r="K1745" s="4">
        <v>2992.5</v>
      </c>
      <c r="L1745" s="4">
        <v>2992.5</v>
      </c>
      <c t="b" r="M1745" s="1">
        <v>0</v>
      </c>
      <c t="s" r="N1745" s="1">
        <v>77</v>
      </c>
    </row>
    <row r="1746" outlineLevel="1">
      <c r="H1746" s="1"/>
      <c r="I1746" s="1"/>
      <c r="J1746" s="1"/>
      <c r="K1746" s="8">
        <f>SUBTOTAL(9,K1745)</f>
      </c>
      <c r="L1746" s="8">
        <f>SUBTOTAL(9,L1745)</f>
      </c>
    </row>
    <row r="1747">
      <c t="s" r="A1747" s="6">
        <v>1568</v>
      </c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</row>
    <row r="1748" outlineLevel="1">
      <c t="s" r="A1748" s="1">
        <v>818</v>
      </c>
      <c t="s" r="B1748" s="1">
        <v>1569</v>
      </c>
      <c t="s" r="C1748" s="1">
        <v>1570</v>
      </c>
      <c t="s" r="D1748" s="1">
        <v>17</v>
      </c>
      <c t="s" r="E1748" s="1">
        <v>843</v>
      </c>
      <c t="s" r="F1748" s="1">
        <v>57</v>
      </c>
      <c t="s" r="G1748" s="1">
        <v>20</v>
      </c>
      <c r="H1748" s="2">
        <v>46118.841770833329</v>
      </c>
      <c r="I1748" s="2">
        <v>46118.841770833329</v>
      </c>
      <c r="J1748" s="3">
        <v>2</v>
      </c>
      <c r="K1748" s="4">
        <v>59906.160000000003</v>
      </c>
      <c r="L1748" s="4">
        <v>59906.160000000003</v>
      </c>
      <c t="b" r="M1748" s="1">
        <v>0</v>
      </c>
      <c t="s" r="N1748" s="1">
        <v>77</v>
      </c>
    </row>
    <row r="1749" outlineLevel="1">
      <c r="H1749" s="1"/>
      <c r="I1749" s="1"/>
      <c r="J1749" s="1"/>
      <c r="K1749" s="8">
        <f>SUBTOTAL(9,K1748)</f>
      </c>
      <c r="L1749" s="8">
        <f>SUBTOTAL(9,L1748)</f>
      </c>
    </row>
    <row r="1750">
      <c t="s" r="A1750" s="6">
        <v>1571</v>
      </c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</row>
    <row r="1751" outlineLevel="1">
      <c t="s" r="A1751" s="1">
        <v>176</v>
      </c>
      <c t="s" r="B1751" s="1">
        <v>1572</v>
      </c>
      <c t="s" r="C1751" s="1">
        <v>370</v>
      </c>
      <c t="s" r="D1751" s="1">
        <v>17</v>
      </c>
      <c t="s" r="E1751" s="1">
        <v>232</v>
      </c>
      <c t="s" r="F1751" s="1">
        <v>121</v>
      </c>
      <c t="s" r="G1751" s="1">
        <v>20</v>
      </c>
      <c r="H1751" s="2">
        <v>46112.993055555555</v>
      </c>
      <c r="I1751" s="2">
        <v>46142.993055555555</v>
      </c>
      <c r="J1751" s="3">
        <v>-22</v>
      </c>
      <c r="K1751" s="4">
        <v>131.59</v>
      </c>
      <c r="L1751" s="4">
        <v>131.59</v>
      </c>
      <c t="b" r="M1751" s="1">
        <v>0</v>
      </c>
      <c t="s" r="N1751" s="1">
        <v>21</v>
      </c>
    </row>
    <row r="1752" outlineLevel="1">
      <c r="H1752" s="1"/>
      <c r="I1752" s="1"/>
      <c r="J1752" s="1"/>
      <c r="K1752" s="8">
        <f>SUBTOTAL(9,K1751)</f>
      </c>
      <c r="L1752" s="8">
        <f>SUBTOTAL(9,L1751)</f>
      </c>
    </row>
    <row r="1753">
      <c t="s" r="A1753" s="6">
        <v>1573</v>
      </c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</row>
    <row r="1754" outlineLevel="1">
      <c t="s" r="A1754" s="1">
        <v>1097</v>
      </c>
      <c t="s" r="B1754" s="1">
        <v>1574</v>
      </c>
      <c t="s" r="C1754" s="1">
        <v>297</v>
      </c>
      <c t="s" r="D1754" s="1">
        <v>17</v>
      </c>
      <c t="s" r="E1754" s="1">
        <v>607</v>
      </c>
      <c t="s" r="F1754" s="1">
        <v>1575</v>
      </c>
      <c t="s" r="G1754" s="1">
        <v>20</v>
      </c>
      <c r="H1754" s="2">
        <v>46093.578055555554</v>
      </c>
      <c r="I1754" s="2">
        <v>46093.578055555554</v>
      </c>
      <c r="J1754" s="3">
        <v>27</v>
      </c>
      <c r="K1754" s="4">
        <v>5241</v>
      </c>
      <c r="L1754" s="4">
        <v>5241</v>
      </c>
      <c t="b" r="M1754" s="1">
        <v>0</v>
      </c>
      <c t="s" r="N1754" s="1">
        <v>77</v>
      </c>
    </row>
    <row r="1755" outlineLevel="1">
      <c r="H1755" s="1"/>
      <c r="I1755" s="1"/>
      <c r="J1755" s="1"/>
      <c r="K1755" s="8">
        <f>SUBTOTAL(9,K1754)</f>
      </c>
      <c r="L1755" s="8">
        <f>SUBTOTAL(9,L1754)</f>
      </c>
    </row>
    <row r="1756">
      <c t="s" r="A1756" s="6">
        <v>1576</v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</row>
    <row r="1757" outlineLevel="1">
      <c t="s" r="A1757" s="1">
        <v>176</v>
      </c>
      <c t="s" r="B1757" s="1">
        <v>1577</v>
      </c>
      <c t="s" r="C1757" s="1">
        <v>373</v>
      </c>
      <c t="s" r="D1757" s="1">
        <v>17</v>
      </c>
      <c t="s" r="E1757" s="1">
        <v>18</v>
      </c>
      <c t="s" r="F1757" s="1">
        <v>1578</v>
      </c>
      <c t="s" r="G1757" s="1">
        <v>20</v>
      </c>
      <c r="H1757" s="2">
        <v>46099.710057870368</v>
      </c>
      <c r="I1757" s="2">
        <v>46129</v>
      </c>
      <c r="J1757" s="3">
        <v>-9</v>
      </c>
      <c r="K1757" s="4">
        <v>77.150000000000006</v>
      </c>
      <c r="L1757" s="4">
        <v>77.150000000000006</v>
      </c>
      <c t="b" r="M1757" s="1">
        <v>0</v>
      </c>
      <c t="s" r="N1757" s="1">
        <v>21</v>
      </c>
    </row>
    <row r="1758" outlineLevel="1">
      <c t="s" r="A1758" s="1">
        <v>176</v>
      </c>
      <c t="s" r="B1758" s="1">
        <v>1577</v>
      </c>
      <c t="s" r="C1758" s="1">
        <v>373</v>
      </c>
      <c t="s" r="D1758" s="1">
        <v>17</v>
      </c>
      <c t="s" r="E1758" s="1">
        <v>18</v>
      </c>
      <c t="s" r="F1758" s="1">
        <v>1579</v>
      </c>
      <c t="s" r="G1758" s="1">
        <v>20</v>
      </c>
      <c r="H1758" s="2">
        <v>46112.647187499999</v>
      </c>
      <c r="I1758" s="2">
        <v>46142</v>
      </c>
      <c r="J1758" s="3">
        <v>-22</v>
      </c>
      <c r="K1758" s="4">
        <v>77.150000000000006</v>
      </c>
      <c r="L1758" s="4">
        <v>77.150000000000006</v>
      </c>
      <c t="b" r="M1758" s="1">
        <v>0</v>
      </c>
      <c t="s" r="N1758" s="1">
        <v>21</v>
      </c>
    </row>
    <row r="1759" outlineLevel="1">
      <c r="H1759" s="1"/>
      <c r="I1759" s="1"/>
      <c r="J1759" s="1"/>
      <c r="K1759" s="8">
        <f>SUBTOTAL(9,K1757:K1758)</f>
      </c>
      <c r="L1759" s="8">
        <f>SUBTOTAL(9,L1757:L1758)</f>
      </c>
    </row>
    <row r="1760">
      <c t="s" r="A1760" s="6">
        <v>1580</v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</row>
    <row r="1761" outlineLevel="1">
      <c t="s" r="A1761" s="1">
        <v>1097</v>
      </c>
      <c t="s" r="B1761" s="1">
        <v>1581</v>
      </c>
      <c t="s" r="D1761" s="1">
        <v>25</v>
      </c>
      <c t="s" r="E1761" s="1">
        <v>79</v>
      </c>
      <c t="s" r="F1761" s="1">
        <v>102</v>
      </c>
      <c t="s" r="G1761" s="1">
        <v>20</v>
      </c>
      <c r="H1761" s="2">
        <v>46114</v>
      </c>
      <c r="I1761" s="2">
        <v>46114</v>
      </c>
      <c r="J1761" s="3">
        <v>6</v>
      </c>
      <c r="K1761" s="4">
        <v>-23268</v>
      </c>
      <c r="L1761" s="4">
        <v>-387.80000000000001</v>
      </c>
      <c t="b" r="M1761" s="1">
        <v>0</v>
      </c>
      <c t="s" r="N1761" s="1">
        <v>77</v>
      </c>
    </row>
    <row r="1762" outlineLevel="1">
      <c r="H1762" s="1"/>
      <c r="I1762" s="1"/>
      <c r="J1762" s="1"/>
      <c r="K1762" s="8">
        <f>SUBTOTAL(9,K1761)</f>
      </c>
      <c r="L1762" s="8">
        <f>SUBTOTAL(9,L1761)</f>
      </c>
    </row>
    <row r="1763">
      <c t="s" r="A1763" s="6">
        <v>1582</v>
      </c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</row>
    <row r="1764" outlineLevel="1">
      <c t="s" r="B1764" s="1">
        <v>1583</v>
      </c>
      <c t="s" r="C1764" s="1">
        <v>1584</v>
      </c>
      <c t="s" r="D1764" s="1">
        <v>17</v>
      </c>
      <c t="s" r="E1764" s="1">
        <v>231</v>
      </c>
      <c t="s" r="F1764" s="1">
        <v>104</v>
      </c>
      <c t="s" r="G1764" s="1">
        <v>20</v>
      </c>
      <c r="H1764" s="2">
        <v>45808.996527777774</v>
      </c>
      <c r="I1764" s="2">
        <v>45808.996527777774</v>
      </c>
      <c r="J1764" s="3">
        <v>312</v>
      </c>
      <c r="K1764" s="4">
        <v>69.420000000000002</v>
      </c>
      <c r="L1764" s="4">
        <v>69.420000000000002</v>
      </c>
      <c t="b" r="M1764" s="1">
        <v>0</v>
      </c>
      <c t="s" r="N1764" s="1">
        <v>77</v>
      </c>
    </row>
    <row r="1765" outlineLevel="1">
      <c t="s" r="B1765" s="1">
        <v>1583</v>
      </c>
      <c t="s" r="C1765" s="1">
        <v>1584</v>
      </c>
      <c t="s" r="D1765" s="1">
        <v>17</v>
      </c>
      <c t="s" r="E1765" s="1">
        <v>274</v>
      </c>
      <c t="s" r="F1765" s="1">
        <v>105</v>
      </c>
      <c t="s" r="G1765" s="1">
        <v>20</v>
      </c>
      <c r="H1765" s="2">
        <v>45838.996527777774</v>
      </c>
      <c r="I1765" s="2">
        <v>45838.996527777774</v>
      </c>
      <c r="J1765" s="3">
        <v>282</v>
      </c>
      <c r="K1765" s="4">
        <v>56.090000000000003</v>
      </c>
      <c r="L1765" s="4">
        <v>56.090000000000003</v>
      </c>
      <c t="b" r="M1765" s="1">
        <v>0</v>
      </c>
      <c t="s" r="N1765" s="1">
        <v>77</v>
      </c>
    </row>
    <row r="1766" outlineLevel="1">
      <c t="s" r="B1766" s="1">
        <v>1583</v>
      </c>
      <c t="s" r="C1766" s="1">
        <v>1584</v>
      </c>
      <c t="s" r="D1766" s="1">
        <v>17</v>
      </c>
      <c t="s" r="E1766" s="1">
        <v>274</v>
      </c>
      <c t="s" r="F1766" s="1">
        <v>112</v>
      </c>
      <c t="s" r="G1766" s="1">
        <v>20</v>
      </c>
      <c r="H1766" s="2">
        <v>45869.996527777774</v>
      </c>
      <c r="I1766" s="2">
        <v>45869.996527777774</v>
      </c>
      <c r="J1766" s="3">
        <v>251</v>
      </c>
      <c r="K1766" s="4">
        <v>44.439999999999998</v>
      </c>
      <c r="L1766" s="4">
        <v>44.439999999999998</v>
      </c>
      <c t="b" r="M1766" s="1">
        <v>0</v>
      </c>
      <c t="s" r="N1766" s="1">
        <v>77</v>
      </c>
    </row>
    <row r="1767" outlineLevel="1">
      <c t="s" r="B1767" s="1">
        <v>1583</v>
      </c>
      <c t="s" r="C1767" s="1">
        <v>1584</v>
      </c>
      <c t="s" r="D1767" s="1">
        <v>17</v>
      </c>
      <c t="s" r="E1767" s="1">
        <v>274</v>
      </c>
      <c t="s" r="F1767" s="1">
        <v>139</v>
      </c>
      <c t="s" r="G1767" s="1">
        <v>20</v>
      </c>
      <c r="H1767" s="2">
        <v>45900.996527777774</v>
      </c>
      <c r="I1767" s="2">
        <v>45900.996527777774</v>
      </c>
      <c r="J1767" s="3">
        <v>220</v>
      </c>
      <c r="K1767" s="4">
        <v>117.17</v>
      </c>
      <c r="L1767" s="4">
        <v>117.17</v>
      </c>
      <c t="b" r="M1767" s="1">
        <v>0</v>
      </c>
      <c t="s" r="N1767" s="1">
        <v>77</v>
      </c>
    </row>
    <row r="1768" outlineLevel="1">
      <c t="s" r="B1768" s="1">
        <v>1583</v>
      </c>
      <c t="s" r="C1768" s="1">
        <v>1584</v>
      </c>
      <c t="s" r="D1768" s="1">
        <v>17</v>
      </c>
      <c t="s" r="E1768" s="1">
        <v>173</v>
      </c>
      <c t="s" r="F1768" s="1">
        <v>115</v>
      </c>
      <c t="s" r="G1768" s="1">
        <v>20</v>
      </c>
      <c r="H1768" s="2">
        <v>46022.999305555553</v>
      </c>
      <c r="I1768" s="2">
        <v>46022.999305555553</v>
      </c>
      <c r="J1768" s="3">
        <v>98</v>
      </c>
      <c r="K1768" s="4">
        <v>51.630000000000003</v>
      </c>
      <c r="L1768" s="4">
        <v>51.630000000000003</v>
      </c>
      <c t="b" r="M1768" s="1">
        <v>0</v>
      </c>
      <c t="s" r="N1768" s="1">
        <v>77</v>
      </c>
    </row>
    <row r="1769" outlineLevel="1">
      <c t="s" r="B1769" s="1">
        <v>1583</v>
      </c>
      <c t="s" r="C1769" s="1">
        <v>1584</v>
      </c>
      <c t="s" r="D1769" s="1">
        <v>17</v>
      </c>
      <c t="s" r="E1769" s="1">
        <v>180</v>
      </c>
      <c t="s" r="F1769" s="1">
        <v>69</v>
      </c>
      <c t="s" r="G1769" s="1">
        <v>20</v>
      </c>
      <c r="H1769" s="2">
        <v>46112.999305555553</v>
      </c>
      <c r="I1769" s="2">
        <v>46112.999305555553</v>
      </c>
      <c r="J1769" s="3">
        <v>8</v>
      </c>
      <c r="K1769" s="4">
        <v>140.27000000000001</v>
      </c>
      <c r="L1769" s="4">
        <v>140.27000000000001</v>
      </c>
      <c t="b" r="M1769" s="1">
        <v>0</v>
      </c>
      <c t="s" r="N1769" s="1">
        <v>77</v>
      </c>
    </row>
    <row r="1770" outlineLevel="1">
      <c r="H1770" s="1"/>
      <c r="I1770" s="1"/>
      <c r="J1770" s="1"/>
      <c r="K1770" s="8">
        <f>SUBTOTAL(9,K1764:K1769)</f>
      </c>
      <c r="L1770" s="8">
        <f>SUBTOTAL(9,L1764:L1769)</f>
      </c>
    </row>
    <row r="1771">
      <c t="s" r="A1771" s="6">
        <v>1585</v>
      </c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</row>
    <row r="1772" outlineLevel="1">
      <c t="s" r="B1772" s="1">
        <v>1586</v>
      </c>
      <c t="s" r="C1772" s="1">
        <v>1587</v>
      </c>
      <c t="s" r="D1772" s="1">
        <v>17</v>
      </c>
      <c t="s" r="E1772" s="1">
        <v>607</v>
      </c>
      <c t="s" r="F1772" s="1">
        <v>1588</v>
      </c>
      <c t="s" r="G1772" s="1">
        <v>20</v>
      </c>
      <c r="H1772" s="2">
        <v>45796.664687500001</v>
      </c>
      <c r="I1772" s="2">
        <v>45796.664687500001</v>
      </c>
      <c r="J1772" s="3">
        <v>324</v>
      </c>
      <c r="K1772" s="4">
        <v>808.11000000000001</v>
      </c>
      <c r="L1772" s="4">
        <v>0.11</v>
      </c>
      <c t="b" r="M1772" s="1">
        <v>0</v>
      </c>
      <c t="s" r="N1772" s="1">
        <v>77</v>
      </c>
    </row>
    <row r="1773" outlineLevel="1">
      <c t="s" r="B1773" s="1">
        <v>1586</v>
      </c>
      <c t="s" r="C1773" s="1">
        <v>1587</v>
      </c>
      <c t="s" r="D1773" s="1">
        <v>17</v>
      </c>
      <c t="s" r="E1773" s="1">
        <v>205</v>
      </c>
      <c t="s" r="F1773" s="1">
        <v>828</v>
      </c>
      <c t="s" r="G1773" s="1">
        <v>20</v>
      </c>
      <c r="H1773" s="2">
        <v>45825</v>
      </c>
      <c r="I1773" s="2">
        <v>45825</v>
      </c>
      <c r="J1773" s="3">
        <v>295</v>
      </c>
      <c r="K1773" s="4">
        <v>401.60000000000002</v>
      </c>
      <c r="L1773" s="4">
        <v>113.60000000000001</v>
      </c>
      <c t="b" r="M1773" s="1">
        <v>0</v>
      </c>
      <c t="s" r="N1773" s="1">
        <v>77</v>
      </c>
    </row>
    <row r="1774" outlineLevel="1">
      <c t="s" r="B1774" s="1">
        <v>1586</v>
      </c>
      <c t="s" r="C1774" s="1">
        <v>1587</v>
      </c>
      <c t="s" r="D1774" s="1">
        <v>17</v>
      </c>
      <c t="s" r="E1774" s="1">
        <v>205</v>
      </c>
      <c t="s" r="F1774" s="1">
        <v>1589</v>
      </c>
      <c t="s" r="G1774" s="1">
        <v>20</v>
      </c>
      <c r="H1774" s="2">
        <v>45848</v>
      </c>
      <c r="I1774" s="2">
        <v>45848</v>
      </c>
      <c r="J1774" s="3">
        <v>272</v>
      </c>
      <c r="K1774" s="4">
        <v>804.5</v>
      </c>
      <c r="L1774" s="4">
        <v>1.6100000000000001</v>
      </c>
      <c t="b" r="M1774" s="1">
        <v>0</v>
      </c>
      <c t="s" r="N1774" s="1">
        <v>77</v>
      </c>
    </row>
    <row r="1775" outlineLevel="1">
      <c r="H1775" s="1"/>
      <c r="I1775" s="1"/>
      <c r="J1775" s="1"/>
      <c r="K1775" s="8">
        <f>SUBTOTAL(9,K1772:K1774)</f>
      </c>
      <c r="L1775" s="8">
        <f>SUBTOTAL(9,L1772:L1774)</f>
      </c>
    </row>
  </sheetData>
  <autoFilter ref="A1:N1775"/>
  <pageSetup fitToWidth="0" fitToHeight="0"/>
  <ignoredErrors>
    <ignoredError sqref="A1:N1775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2026-04-08T08:57:05Z</dcterms:created>
  <dcterms:modified xsi:type="dcterms:W3CDTF">2026-04-08T08:57:05Z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21.2.3.0</vt:lpwstr>
  </property>
</Properties>
</file>